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Perry/Desktop/NB100!/"/>
    </mc:Choice>
  </mc:AlternateContent>
  <xr:revisionPtr revIDLastSave="0" documentId="13_ncr:1_{137DC296-E8CE-4D45-B82E-AD996956F88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rojected Income Statements" sheetId="3" r:id="rId1"/>
    <sheet name="Start-Up Costs Calculator" sheetId="1" r:id="rId2"/>
    <sheet name="Cash Flow Projection" sheetId="2" r:id="rId3"/>
  </sheets>
  <definedNames>
    <definedName name="_xlnm.Print_Area" localSheetId="2">'Cash Flow Projection'!$A$1:$P$35</definedName>
    <definedName name="_xlnm.Print_Area" localSheetId="0">'Projected Income Statements'!$A$1:$I$43</definedName>
    <definedName name="_xlnm.Print_Area" localSheetId="1">'Start-Up Costs Calculator'!$A$1:$K$21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E33" i="2"/>
  <c r="F33" i="2"/>
  <c r="G33" i="2"/>
  <c r="H33" i="2"/>
  <c r="I33" i="2"/>
  <c r="J33" i="2"/>
  <c r="K33" i="2"/>
  <c r="L33" i="2"/>
  <c r="M33" i="2"/>
  <c r="N33" i="2"/>
  <c r="O33" i="2"/>
  <c r="C33" i="2"/>
  <c r="B19" i="1"/>
  <c r="G31" i="3"/>
  <c r="D31" i="3"/>
  <c r="G29" i="3"/>
  <c r="D29" i="3"/>
  <c r="H31" i="3" l="1"/>
  <c r="H29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E31" i="3"/>
  <c r="E29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G8" i="3"/>
  <c r="H8" i="3" s="1"/>
  <c r="H6" i="3"/>
  <c r="E6" i="3"/>
  <c r="D8" i="3"/>
  <c r="E8" i="3" s="1"/>
  <c r="J6" i="1"/>
  <c r="J7" i="1"/>
  <c r="J8" i="1"/>
  <c r="J9" i="1"/>
  <c r="J10" i="1"/>
  <c r="J11" i="1"/>
  <c r="J12" i="1"/>
  <c r="J13" i="1"/>
  <c r="J14" i="1"/>
  <c r="J15" i="1"/>
  <c r="J16" i="1"/>
  <c r="J17" i="1"/>
  <c r="J5" i="1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1" i="2"/>
  <c r="P10" i="2"/>
  <c r="P9" i="2"/>
  <c r="C5" i="2"/>
  <c r="C8" i="2" s="1"/>
  <c r="C12" i="2" s="1"/>
  <c r="P33" i="2" l="1"/>
  <c r="P32" i="2"/>
  <c r="P35" i="2" s="1"/>
  <c r="C35" i="2"/>
  <c r="D8" i="2" s="1"/>
  <c r="D12" i="2" s="1"/>
  <c r="D35" i="2" s="1"/>
  <c r="E8" i="2" s="1"/>
  <c r="E12" i="2" s="1"/>
  <c r="E35" i="2" s="1"/>
  <c r="F8" i="2" s="1"/>
  <c r="F12" i="2" s="1"/>
  <c r="F35" i="2" s="1"/>
  <c r="G8" i="2" s="1"/>
  <c r="G12" i="2" s="1"/>
  <c r="G35" i="2" s="1"/>
  <c r="H8" i="2" s="1"/>
  <c r="H12" i="2" s="1"/>
  <c r="H35" i="2" s="1"/>
  <c r="I8" i="2" s="1"/>
  <c r="I12" i="2" s="1"/>
  <c r="I35" i="2" s="1"/>
  <c r="J8" i="2" s="1"/>
  <c r="J12" i="2" s="1"/>
  <c r="J35" i="2" s="1"/>
  <c r="K8" i="2" s="1"/>
  <c r="K12" i="2" s="1"/>
  <c r="K35" i="2" s="1"/>
  <c r="L8" i="2" s="1"/>
  <c r="L12" i="2" s="1"/>
  <c r="L35" i="2" s="1"/>
  <c r="M8" i="2" s="1"/>
  <c r="M12" i="2" s="1"/>
  <c r="M35" i="2" s="1"/>
  <c r="N8" i="2" s="1"/>
  <c r="N12" i="2" s="1"/>
  <c r="N35" i="2" s="1"/>
  <c r="J19" i="1" l="1"/>
  <c r="F21" i="1" l="1"/>
</calcChain>
</file>

<file path=xl/sharedStrings.xml><?xml version="1.0" encoding="utf-8"?>
<sst xmlns="http://schemas.openxmlformats.org/spreadsheetml/2006/main" count="85" uniqueCount="74">
  <si>
    <t>Total Monthly Fixed Operating Expenses</t>
  </si>
  <si>
    <t>Total One Time Expense</t>
  </si>
  <si>
    <t>Total Funds Required</t>
  </si>
  <si>
    <t>Monthly Fixed Operating Expenses</t>
  </si>
  <si>
    <t>Item</t>
  </si>
  <si>
    <t>Amount</t>
  </si>
  <si>
    <t>Start Up One Time Expenses</t>
  </si>
  <si>
    <t>Months</t>
  </si>
  <si>
    <t>Monthly</t>
  </si>
  <si>
    <t>Start Up Costs</t>
  </si>
  <si>
    <t>Remainder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</si>
  <si>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</si>
  <si>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</si>
  <si>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</si>
  <si>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</si>
  <si>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</si>
  <si>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</si>
  <si>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</si>
  <si>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</si>
  <si>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</si>
  <si>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</si>
  <si>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</si>
  <si>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</si>
  <si>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1-12</t>
  </si>
  <si>
    <t>Starting Cash</t>
  </si>
  <si>
    <t>Sales</t>
  </si>
  <si>
    <t>Other Income</t>
  </si>
  <si>
    <t>Loan Proceeds</t>
  </si>
  <si>
    <t>Total Avail Cash</t>
  </si>
  <si>
    <t>Inventory</t>
  </si>
  <si>
    <t>Wages</t>
  </si>
  <si>
    <t>Payroll Taxes</t>
  </si>
  <si>
    <t>Office Supplies</t>
  </si>
  <si>
    <t>Advertising</t>
  </si>
  <si>
    <t>Car/Travel</t>
  </si>
  <si>
    <t>Rent</t>
  </si>
  <si>
    <t>Telephone</t>
  </si>
  <si>
    <t>Utilities</t>
  </si>
  <si>
    <t>Insurance</t>
  </si>
  <si>
    <t>Real Estate Taxes</t>
  </si>
  <si>
    <t>Other</t>
  </si>
  <si>
    <t>Total Expenses</t>
  </si>
  <si>
    <t>Ending Cash</t>
  </si>
  <si>
    <t>Balance Proof</t>
  </si>
  <si>
    <t>Investment</t>
  </si>
  <si>
    <t>Cash Flow Projection</t>
  </si>
  <si>
    <t>Start-Up Costs Calculator</t>
  </si>
  <si>
    <t>Projected Income Statements</t>
  </si>
  <si>
    <t>Year 1</t>
  </si>
  <si>
    <t>%</t>
  </si>
  <si>
    <t>Year 2</t>
  </si>
  <si>
    <t>Gross Profit</t>
  </si>
  <si>
    <t>Operating Expenses</t>
  </si>
  <si>
    <t>Employee Wages</t>
  </si>
  <si>
    <t>Contract Labor</t>
  </si>
  <si>
    <t>Repairs &amp; Maintenance</t>
  </si>
  <si>
    <t>Advertising &amp; Promotion</t>
  </si>
  <si>
    <t>Auto &amp; Travel Expense</t>
  </si>
  <si>
    <t>Professional Services</t>
  </si>
  <si>
    <t>Taxes &amp; Licenses</t>
  </si>
  <si>
    <t>Total Operating Expenses</t>
  </si>
  <si>
    <t>Operating Profit/Loss</t>
  </si>
  <si>
    <t>Costs of Goods Sold</t>
  </si>
  <si>
    <t>Gross Sales</t>
  </si>
  <si>
    <t>Assumptions:</t>
  </si>
  <si>
    <t>Detail all sales &amp; expense assumptions</t>
  </si>
  <si>
    <t>Start-up Business Plan Template</t>
  </si>
  <si>
    <t>This is based on current clients and projections on the average time they come in for an appointment.</t>
  </si>
  <si>
    <t>Start-Up Business Plan Financial Template</t>
  </si>
  <si>
    <t>Miscellaneous</t>
  </si>
  <si>
    <t>Outside Services</t>
  </si>
  <si>
    <t>Repairs/Maintenance</t>
  </si>
  <si>
    <t>Accounting/Legal</t>
  </si>
  <si>
    <t>Interest on Term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</si>
</sst>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22"/>
      <color theme="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323232"/>
      <name val="Calibri"/>
      <family val="2"/>
    </font>
    <font>
      <b/>
      <sz val="11"/>
      <color theme="1"/>
      <name val="Calibri"/>
      <family val="2"/>
    </font>
    <font>
      <b/>
      <sz val="11"/>
      <color rgb="FFA83F96"/>
      <name val="Calibri"/>
      <family val="2"/>
    </font>
    <font>
      <b/>
      <sz val="11"/>
      <color rgb="FF000000"/>
      <name val="Calibri"/>
      <family val="2"/>
    </font>
    <font>
      <sz val="22"/>
      <color rgb="FF000000"/>
      <name val="Calibri"/>
      <family val="2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rgb="FFEAEAEA"/>
      </bottom>
      <diagonal/>
    </border>
    <border>
      <left/>
      <right/>
      <top/>
      <bottom style="thin">
        <color rgb="FFEAEAEA"/>
      </bottom>
      <diagonal/>
    </border>
    <border>
      <left style="thin">
        <color rgb="FFFFFFFF"/>
      </left>
      <right style="thin">
        <color rgb="FFFFFFFF"/>
      </right>
      <top/>
      <bottom style="thin">
        <color rgb="FFEAEAEA"/>
      </bottom>
      <diagonal/>
    </border>
    <border>
      <left style="thin">
        <color rgb="FFFFFFFF"/>
      </left>
      <right/>
      <top/>
      <bottom style="thin">
        <color rgb="FFEAEAEA"/>
      </bottom>
      <diagonal/>
    </border>
    <border>
      <left/>
      <right/>
      <top style="thin">
        <color rgb="FFEAEAEA"/>
      </top>
      <bottom/>
      <diagonal/>
    </border>
    <border>
      <left/>
      <right style="thin">
        <color rgb="FFEAEAEA"/>
      </right>
      <top style="thin">
        <color rgb="FFEAEAEA"/>
      </top>
      <bottom style="thin">
        <color rgb="FFEAEAEA"/>
      </bottom>
      <diagonal/>
    </border>
    <border>
      <left/>
      <right/>
      <top style="thin">
        <color rgb="FFEAEAEA"/>
      </top>
      <bottom style="thin">
        <color rgb="FFEAEAEA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rgb="FFEAEAEA"/>
      </left>
      <right/>
      <top style="thin">
        <color rgb="FFEAEAEA"/>
      </top>
      <bottom style="thin">
        <color rgb="FFEAEAEA"/>
      </bottom>
      <diagonal/>
    </border>
    <border>
      <left/>
      <right style="thin">
        <color rgb="FFEAEAEA"/>
      </right>
      <top style="thin">
        <color rgb="FFEAEAEA"/>
      </top>
      <bottom/>
      <diagonal/>
    </border>
    <border>
      <left style="thin">
        <color rgb="FFEAEAEA"/>
      </left>
      <right/>
      <top style="thin">
        <color rgb="FFEAEAEA"/>
      </top>
      <bottom/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indexed="64"/>
      </bottom>
      <diagonal/>
    </border>
    <border>
      <left style="thin">
        <color rgb="FFEAEAEA"/>
      </left>
      <right style="thin">
        <color rgb="FFEAEAEA"/>
      </right>
      <top/>
      <bottom/>
      <diagonal/>
    </border>
    <border>
      <left/>
      <right/>
      <top style="thin">
        <color rgb="FFEAEAEA"/>
      </top>
      <bottom style="thin">
        <color indexed="64"/>
      </bottom>
      <diagonal/>
    </border>
    <border>
      <left/>
      <right style="thin">
        <color rgb="FFEAEAEA"/>
      </right>
      <top/>
      <bottom/>
      <diagonal/>
    </border>
    <border>
      <left style="thin">
        <color rgb="FFEAEAEA"/>
      </left>
      <right/>
      <top/>
      <bottom/>
      <diagonal/>
    </border>
    <border>
      <left/>
      <right style="thin">
        <color rgb="FFEAEAEA"/>
      </right>
      <top style="thin">
        <color rgb="FFEAEAEA"/>
      </top>
      <bottom style="thin">
        <color indexed="64"/>
      </bottom>
      <diagonal/>
    </border>
    <border>
      <left style="thin">
        <color rgb="FFEAEAEA"/>
      </left>
      <right/>
      <top style="thin">
        <color rgb="FFEAEAEA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84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44" fontId="6" fillId="0" borderId="3" xfId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4" fontId="6" fillId="0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4" fontId="6" fillId="0" borderId="3" xfId="1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44" fontId="6" fillId="2" borderId="5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horizontal="left" wrapText="1"/>
    </xf>
    <xf numFmtId="44" fontId="7" fillId="0" borderId="6" xfId="1" applyFont="1" applyBorder="1" applyAlignment="1">
      <alignment horizontal="left" wrapText="1"/>
    </xf>
    <xf numFmtId="44" fontId="8" fillId="0" borderId="8" xfId="1" applyFont="1" applyBorder="1" applyAlignment="1">
      <alignment shrinkToFit="1"/>
    </xf>
    <xf numFmtId="0" fontId="5" fillId="0" borderId="9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4" fontId="7" fillId="0" borderId="6" xfId="1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44" fontId="8" fillId="0" borderId="12" xfId="1" applyFont="1" applyBorder="1" applyAlignment="1">
      <alignment shrinkToFit="1"/>
    </xf>
    <xf numFmtId="0" fontId="5" fillId="0" borderId="18" xfId="0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44" fontId="7" fillId="0" borderId="17" xfId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44" fontId="9" fillId="0" borderId="13" xfId="1" applyFont="1" applyBorder="1" applyAlignment="1">
      <alignment shrinkToFit="1"/>
    </xf>
    <xf numFmtId="2" fontId="9" fillId="0" borderId="16" xfId="0" applyNumberFormat="1" applyFont="1" applyBorder="1" applyAlignment="1">
      <alignment shrinkToFit="1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44" fontId="9" fillId="0" borderId="15" xfId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 shrinkToFit="1"/>
    </xf>
    <xf numFmtId="0" fontId="9" fillId="0" borderId="0" xfId="0" applyFont="1" applyAlignment="1">
      <alignment horizontal="left"/>
    </xf>
    <xf numFmtId="44" fontId="10" fillId="0" borderId="0" xfId="1" applyFont="1" applyBorder="1" applyAlignment="1">
      <alignment shrinkToFit="1"/>
    </xf>
    <xf numFmtId="2" fontId="10" fillId="0" borderId="0" xfId="0" applyNumberFormat="1" applyFont="1" applyAlignment="1">
      <alignment shrinkToFit="1"/>
    </xf>
    <xf numFmtId="44" fontId="5" fillId="0" borderId="0" xfId="1" applyFont="1" applyAlignment="1">
      <alignment horizontal="left" wrapText="1"/>
    </xf>
    <xf numFmtId="44" fontId="5" fillId="0" borderId="0" xfId="1" applyFont="1" applyAlignment="1">
      <alignment wrapText="1"/>
    </xf>
    <xf numFmtId="0" fontId="11" fillId="0" borderId="0" xfId="0" applyFont="1" applyAlignment="1">
      <alignment horizontal="left"/>
    </xf>
    <xf numFmtId="44" fontId="11" fillId="0" borderId="0" xfId="0" applyNumberFormat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/>
    <xf numFmtId="0" fontId="12" fillId="0" borderId="0" xfId="0" applyFont="1" applyAlignment="1">
      <alignment horizontal="left"/>
    </xf>
    <xf numFmtId="0" fontId="14" fillId="0" borderId="0" xfId="3" applyFont="1"/>
    <xf numFmtId="0" fontId="15" fillId="0" borderId="0" xfId="3" applyFont="1"/>
    <xf numFmtId="42" fontId="16" fillId="0" borderId="0" xfId="4" applyNumberFormat="1" applyFont="1"/>
    <xf numFmtId="0" fontId="15" fillId="0" borderId="0" xfId="3" applyFont="1" applyAlignment="1">
      <alignment horizontal="center"/>
    </xf>
    <xf numFmtId="0" fontId="17" fillId="0" borderId="0" xfId="3" applyFont="1"/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44" fontId="16" fillId="0" borderId="0" xfId="1" applyFont="1" applyAlignment="1">
      <alignment horizontal="left" vertical="top"/>
    </xf>
    <xf numFmtId="44" fontId="19" fillId="0" borderId="0" xfId="1" applyFont="1" applyAlignment="1">
      <alignment horizontal="center" vertical="center"/>
    </xf>
    <xf numFmtId="9" fontId="16" fillId="0" borderId="0" xfId="2" applyFont="1" applyAlignment="1">
      <alignment horizontal="left" vertical="top"/>
    </xf>
    <xf numFmtId="9" fontId="19" fillId="0" borderId="0" xfId="2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44" fontId="16" fillId="0" borderId="0" xfId="1" applyFont="1" applyAlignment="1">
      <alignment horizontal="left"/>
    </xf>
    <xf numFmtId="9" fontId="16" fillId="0" borderId="0" xfId="2" applyFont="1" applyAlignment="1">
      <alignment horizontal="left"/>
    </xf>
    <xf numFmtId="42" fontId="21" fillId="0" borderId="0" xfId="4" applyNumberFormat="1" applyFont="1"/>
    <xf numFmtId="0" fontId="13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 wrapText="1"/>
    </xf>
    <xf numFmtId="44" fontId="9" fillId="0" borderId="0" xfId="1" applyFont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4" fillId="3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3" fillId="3" borderId="0" xfId="3" applyFont="1" applyFill="1" applyAlignment="1">
      <alignment horizontal="center" vertical="center"/>
    </xf>
  </cellXfs>
  <cellStyles count="5">
    <cellStyle name="Currency" xfId="1" builtinId="4"/>
    <cellStyle name="Currency 2" xfId="4" xr:uid="{C9A830A0-3CF6-4CD4-BCF4-21596EC20A57}"/>
    <cellStyle name="Normal" xfId="0" builtinId="0"/>
    <cellStyle name="Normal 2" xfId="3" xr:uid="{5B3146B6-1358-4616-B278-ECBFFFBF8464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CEB9-22F5-46C7-A6E5-F6E123B13C27}">
  <dimension ref="A1:J43"/>
  <sheetViews>
    <sheetView tabSelected="1" zoomScaleNormal="100" workbookViewId="0">
      <selection activeCell="B24" sqref="B24"/>
    </sheetView>
  </sheetViews>
  <sheetFormatPr baseColWidth="10" defaultColWidth="8.796875" defaultRowHeight="15" customHeight="1" x14ac:dyDescent="0.15"/>
  <cols>
    <col min="1" max="1" width="8.796875" style="53"/>
    <col min="2" max="2" width="24.796875" style="53" customWidth="1"/>
    <col min="3" max="3" width="8.796875" style="53"/>
    <col min="4" max="4" width="16.796875" style="58" customWidth="1"/>
    <col min="5" max="5" width="8.796875" style="60"/>
    <col min="6" max="6" width="8.796875" style="53"/>
    <col min="7" max="7" width="16.796875" style="58" customWidth="1"/>
    <col min="8" max="8" width="8.796875" style="60"/>
    <col min="9" max="16384" width="8.796875" style="53"/>
  </cols>
  <sheetData>
    <row r="1" spans="1:10" s="65" customFormat="1" ht="40" customHeight="1" x14ac:dyDescent="0.2">
      <c r="A1" s="65" t="s">
        <v>68</v>
      </c>
      <c r="D1" s="66"/>
      <c r="E1" s="67"/>
      <c r="G1" s="66"/>
      <c r="H1" s="67"/>
    </row>
    <row r="2" spans="1:10" ht="30" customHeight="1" x14ac:dyDescent="0.15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4"/>
    </row>
    <row r="4" spans="1:10" s="54" customFormat="1" ht="15" customHeight="1" x14ac:dyDescent="0.15">
      <c r="D4" s="59" t="s">
        <v>48</v>
      </c>
      <c r="E4" s="61" t="s">
        <v>49</v>
      </c>
      <c r="F4" s="55"/>
      <c r="G4" s="59" t="s">
        <v>50</v>
      </c>
      <c r="H4" s="61" t="s">
        <v>49</v>
      </c>
    </row>
    <row r="5" spans="1:10" ht="15" customHeight="1" x14ac:dyDescent="0.15">
      <c r="B5" s="56" t="s">
        <v>63</v>
      </c>
      <c r="D5" s="58">
        <v>0</v>
      </c>
      <c r="G5" s="58">
        <v>0</v>
      </c>
    </row>
    <row r="6" spans="1:10" ht="15" customHeight="1" x14ac:dyDescent="0.15">
      <c r="B6" s="57" t="s">
        <v>62</v>
      </c>
      <c r="D6" s="58">
        <v>0</v>
      </c>
      <c r="E6" s="60" t="e">
        <f>D6/D5</f>
        <v>#DIV/0!</v>
      </c>
      <c r="G6" s="58">
        <v>0</v>
      </c>
      <c r="H6" s="60" t="e">
        <f>G6/G5</f>
        <v>#DIV/0!</v>
      </c>
    </row>
    <row r="8" spans="1:10" ht="15" customHeight="1" x14ac:dyDescent="0.15">
      <c r="B8" s="56" t="s">
        <v>51</v>
      </c>
      <c r="D8" s="58">
        <f>D5-D6</f>
        <v>0</v>
      </c>
      <c r="E8" s="60" t="e">
        <f>D8/D5</f>
        <v>#DIV/0!</v>
      </c>
      <c r="G8" s="58">
        <f>G5-G6</f>
        <v>0</v>
      </c>
      <c r="H8" s="60" t="e">
        <f>G8/G5</f>
        <v>#DIV/0!</v>
      </c>
    </row>
    <row r="10" spans="1:10" ht="15" customHeight="1" x14ac:dyDescent="0.15">
      <c r="B10" s="56" t="s">
        <v>52</v>
      </c>
    </row>
    <row r="11" spans="1:10" ht="15" customHeight="1" x14ac:dyDescent="0.15">
      <c r="B11" s="57" t="s">
        <v>53</v>
      </c>
      <c r="D11" s="58">
        <v>0</v>
      </c>
      <c r="E11" s="60" t="e">
        <f>D11/D5</f>
        <v>#DIV/0!</v>
      </c>
      <c r="G11" s="58">
        <v>0</v>
      </c>
      <c r="H11" s="60" t="e">
        <f>G11/G5</f>
        <v>#DIV/0!</v>
      </c>
    </row>
    <row r="12" spans="1:10" ht="15" customHeight="1" x14ac:dyDescent="0.15">
      <c r="B12" s="57" t="s">
        <v>31</v>
      </c>
      <c r="D12" s="58">
        <v>0</v>
      </c>
      <c r="E12" s="60" t="e">
        <f>D12/D5</f>
        <v>#DIV/0!</v>
      </c>
      <c r="G12" s="58">
        <v>0</v>
      </c>
      <c r="H12" s="60" t="e">
        <f>G12/G5</f>
        <v>#DIV/0!</v>
      </c>
    </row>
    <row r="13" spans="1:10" ht="15" customHeight="1" x14ac:dyDescent="0.15">
      <c r="B13" s="57" t="s">
        <v>54</v>
      </c>
      <c r="D13" s="58">
        <v>0</v>
      </c>
      <c r="E13" s="60" t="e">
        <f>D13/D5</f>
        <v>#DIV/0!</v>
      </c>
      <c r="G13" s="58">
        <v>0</v>
      </c>
      <c r="H13" s="60" t="e">
        <f>G13/G5</f>
        <v>#DIV/0!</v>
      </c>
    </row>
    <row r="14" spans="1:10" ht="15" customHeight="1" x14ac:dyDescent="0.15">
      <c r="B14" s="57" t="s">
        <v>32</v>
      </c>
      <c r="D14" s="58">
        <v>0</v>
      </c>
      <c r="E14" s="60" t="e">
        <f>D14/D5</f>
        <v>#DIV/0!</v>
      </c>
      <c r="G14" s="58">
        <v>0</v>
      </c>
      <c r="H14" s="60" t="e">
        <f>G14/G5</f>
        <v>#DIV/0!</v>
      </c>
    </row>
    <row r="15" spans="1:10" ht="15" customHeight="1" x14ac:dyDescent="0.15">
      <c r="B15" s="57" t="s">
        <v>55</v>
      </c>
      <c r="D15" s="58">
        <v>0</v>
      </c>
      <c r="E15" s="60" t="e">
        <f>D15/D5</f>
        <v>#DIV/0!</v>
      </c>
      <c r="G15" s="58">
        <v>0</v>
      </c>
      <c r="H15" s="60" t="e">
        <f>G15/G5</f>
        <v>#DIV/0!</v>
      </c>
    </row>
    <row r="16" spans="1:10" ht="15" customHeight="1" x14ac:dyDescent="0.15">
      <c r="B16" s="57" t="s">
        <v>56</v>
      </c>
      <c r="D16" s="58">
        <v>0</v>
      </c>
      <c r="E16" s="60" t="e">
        <f>D16/D5</f>
        <v>#DIV/0!</v>
      </c>
      <c r="G16" s="58">
        <v>0</v>
      </c>
      <c r="H16" s="60" t="e">
        <f>G16/G5</f>
        <v>#DIV/0!</v>
      </c>
    </row>
    <row r="17" spans="2:8" ht="15" customHeight="1" x14ac:dyDescent="0.15">
      <c r="B17" s="57" t="s">
        <v>57</v>
      </c>
      <c r="D17" s="58">
        <v>0</v>
      </c>
      <c r="E17" s="60" t="e">
        <f>D17/D5</f>
        <v>#DIV/0!</v>
      </c>
      <c r="G17" s="58">
        <v>0</v>
      </c>
      <c r="H17" s="60" t="e">
        <f>G17/G5</f>
        <v>#DIV/0!</v>
      </c>
    </row>
    <row r="18" spans="2:8" ht="15" customHeight="1" x14ac:dyDescent="0.15">
      <c r="B18" s="57" t="s">
        <v>58</v>
      </c>
      <c r="D18" s="58">
        <v>0</v>
      </c>
      <c r="E18" s="60" t="e">
        <f>D18/D5</f>
        <v>#DIV/0!</v>
      </c>
      <c r="G18" s="58">
        <v>0</v>
      </c>
      <c r="H18" s="60" t="e">
        <f>G18/G5</f>
        <v>#DIV/0!</v>
      </c>
    </row>
    <row r="19" spans="2:8" ht="15" customHeight="1" x14ac:dyDescent="0.15">
      <c r="B19" s="57" t="s">
        <v>35</v>
      </c>
      <c r="D19" s="58">
        <v>0</v>
      </c>
      <c r="E19" s="60" t="e">
        <f>D19/D5</f>
        <v>#DIV/0!</v>
      </c>
      <c r="G19" s="58">
        <v>0</v>
      </c>
      <c r="H19" s="60" t="e">
        <f>G19/G5</f>
        <v>#DIV/0!</v>
      </c>
    </row>
    <row r="20" spans="2:8" ht="15" customHeight="1" x14ac:dyDescent="0.15">
      <c r="B20" s="57" t="s">
        <v>36</v>
      </c>
      <c r="D20" s="58">
        <v>0</v>
      </c>
      <c r="E20" s="60" t="e">
        <f>D20/D5</f>
        <v>#DIV/0!</v>
      </c>
      <c r="G20" s="58">
        <v>0</v>
      </c>
      <c r="H20" s="60" t="e">
        <f>G20/G5</f>
        <v>#DIV/0!</v>
      </c>
    </row>
    <row r="21" spans="2:8" ht="15" customHeight="1" x14ac:dyDescent="0.15">
      <c r="B21" s="57" t="s">
        <v>37</v>
      </c>
      <c r="D21" s="58">
        <v>0</v>
      </c>
      <c r="E21" s="60" t="e">
        <f>D21/D5</f>
        <v>#DIV/0!</v>
      </c>
      <c r="G21" s="58">
        <v>0</v>
      </c>
      <c r="H21" s="60" t="e">
        <f>G21/G5</f>
        <v>#DIV/0!</v>
      </c>
    </row>
    <row r="22" spans="2:8" ht="15" customHeight="1" x14ac:dyDescent="0.15">
      <c r="B22" s="57" t="s">
        <v>38</v>
      </c>
      <c r="D22" s="58">
        <v>0</v>
      </c>
      <c r="E22" s="60" t="e">
        <f>D22/D5</f>
        <v>#DIV/0!</v>
      </c>
      <c r="G22" s="58">
        <v>0</v>
      </c>
      <c r="H22" s="60" t="e">
        <f>G22/G5</f>
        <v>#DIV/0!</v>
      </c>
    </row>
    <row r="23" spans="2:8" ht="15" customHeight="1" x14ac:dyDescent="0.15">
      <c r="B23" s="57" t="s">
        <v>59</v>
      </c>
      <c r="D23" s="58">
        <v>0</v>
      </c>
      <c r="E23" s="60" t="e">
        <f>D23/D5</f>
        <v>#DIV/0!</v>
      </c>
      <c r="G23" s="58">
        <v>0</v>
      </c>
      <c r="H23" s="60" t="e">
        <f>G23/G5</f>
        <v>#DIV/0!</v>
      </c>
    </row>
    <row r="24" spans="2:8" ht="15" customHeight="1" x14ac:dyDescent="0.15">
      <c r="B24" s="57" t="s">
        <v>69</v>
      </c>
      <c r="D24" s="58">
        <v>0</v>
      </c>
      <c r="E24" s="60" t="e">
        <f>D24/D5</f>
        <v>#DIV/0!</v>
      </c>
      <c r="G24" s="58">
        <v>0</v>
      </c>
      <c r="H24" s="60" t="e">
        <f>G24/G5</f>
        <v>#DIV/0!</v>
      </c>
    </row>
    <row r="25" spans="2:8" ht="15" customHeight="1" x14ac:dyDescent="0.15">
      <c r="B25" s="57" t="s">
        <v>40</v>
      </c>
      <c r="D25" s="58">
        <v>0</v>
      </c>
      <c r="E25" s="60" t="e">
        <f>D25/D5</f>
        <v>#DIV/0!</v>
      </c>
      <c r="G25" s="58">
        <v>0</v>
      </c>
      <c r="H25" s="60" t="e">
        <f>G25/G5</f>
        <v>#DIV/0!</v>
      </c>
    </row>
    <row r="26" spans="2:8" ht="15" customHeight="1" x14ac:dyDescent="0.15">
      <c r="B26" s="57"/>
      <c r="D26" s="58">
        <v>0</v>
      </c>
      <c r="G26" s="58">
        <v>0</v>
      </c>
    </row>
    <row r="27" spans="2:8" ht="15" customHeight="1" x14ac:dyDescent="0.15">
      <c r="B27" s="57"/>
      <c r="D27" s="58">
        <v>0</v>
      </c>
      <c r="G27" s="58">
        <v>0</v>
      </c>
    </row>
    <row r="29" spans="2:8" ht="15" customHeight="1" x14ac:dyDescent="0.15">
      <c r="B29" s="56" t="s">
        <v>60</v>
      </c>
      <c r="D29" s="58">
        <f>SUM(D11:D28)</f>
        <v>0</v>
      </c>
      <c r="E29" s="60" t="e">
        <f>D29/D5</f>
        <v>#DIV/0!</v>
      </c>
      <c r="G29" s="58">
        <f>SUM(G11:G28)</f>
        <v>0</v>
      </c>
      <c r="H29" s="60" t="e">
        <f>G29/G5</f>
        <v>#DIV/0!</v>
      </c>
    </row>
    <row r="31" spans="2:8" ht="15" customHeight="1" x14ac:dyDescent="0.15">
      <c r="B31" s="56" t="s">
        <v>61</v>
      </c>
      <c r="D31" s="58">
        <f>D8-D29</f>
        <v>0</v>
      </c>
      <c r="E31" s="60" t="e">
        <f>D31/D5</f>
        <v>#DIV/0!</v>
      </c>
      <c r="G31" s="58">
        <f>G8-G29</f>
        <v>0</v>
      </c>
      <c r="H31" s="60" t="e">
        <f>G31/G5</f>
        <v>#DIV/0!</v>
      </c>
    </row>
    <row r="33" spans="2:9" ht="15" customHeight="1" x14ac:dyDescent="0.15">
      <c r="B33" s="57" t="s">
        <v>64</v>
      </c>
      <c r="C33" s="70" t="s">
        <v>67</v>
      </c>
      <c r="D33" s="70"/>
      <c r="E33" s="70"/>
      <c r="F33" s="70"/>
      <c r="G33" s="70"/>
      <c r="H33" s="70"/>
      <c r="I33" s="63"/>
    </row>
    <row r="34" spans="2:9" ht="15" customHeight="1" x14ac:dyDescent="0.15">
      <c r="B34" s="62" t="s">
        <v>65</v>
      </c>
      <c r="C34" s="70"/>
      <c r="D34" s="70"/>
      <c r="E34" s="70"/>
      <c r="F34" s="70"/>
      <c r="G34" s="70"/>
      <c r="H34" s="70"/>
      <c r="I34" s="63"/>
    </row>
    <row r="35" spans="2:9" ht="15" customHeight="1" x14ac:dyDescent="0.15">
      <c r="C35" s="70"/>
      <c r="D35" s="70"/>
      <c r="E35" s="70"/>
      <c r="F35" s="70"/>
      <c r="G35" s="70"/>
      <c r="H35" s="70"/>
      <c r="I35" s="63"/>
    </row>
    <row r="36" spans="2:9" ht="15" customHeight="1" x14ac:dyDescent="0.15">
      <c r="C36" s="70"/>
      <c r="D36" s="70"/>
      <c r="E36" s="70"/>
      <c r="F36" s="70"/>
      <c r="G36" s="70"/>
      <c r="H36" s="70"/>
      <c r="I36" s="63"/>
    </row>
    <row r="37" spans="2:9" ht="15" customHeight="1" x14ac:dyDescent="0.15">
      <c r="C37" s="70"/>
      <c r="D37" s="70"/>
      <c r="E37" s="70"/>
      <c r="F37" s="70"/>
      <c r="G37" s="70"/>
      <c r="H37" s="70"/>
      <c r="I37" s="63"/>
    </row>
    <row r="38" spans="2:9" ht="15" customHeight="1" x14ac:dyDescent="0.15">
      <c r="C38" s="70"/>
      <c r="D38" s="70"/>
      <c r="E38" s="70"/>
      <c r="F38" s="70"/>
      <c r="G38" s="70"/>
      <c r="H38" s="70"/>
      <c r="I38" s="63"/>
    </row>
    <row r="39" spans="2:9" ht="15" customHeight="1" x14ac:dyDescent="0.15">
      <c r="C39" s="70"/>
      <c r="D39" s="70"/>
      <c r="E39" s="70"/>
      <c r="F39" s="70"/>
      <c r="G39" s="70"/>
      <c r="H39" s="70"/>
      <c r="I39" s="63"/>
    </row>
    <row r="40" spans="2:9" ht="15" customHeight="1" x14ac:dyDescent="0.15">
      <c r="C40" s="70"/>
      <c r="D40" s="70"/>
      <c r="E40" s="70"/>
      <c r="F40" s="70"/>
      <c r="G40" s="70"/>
      <c r="H40" s="70"/>
      <c r="I40" s="63"/>
    </row>
    <row r="41" spans="2:9" ht="15" customHeight="1" x14ac:dyDescent="0.15">
      <c r="C41" s="70"/>
      <c r="D41" s="70"/>
      <c r="E41" s="70"/>
      <c r="F41" s="70"/>
      <c r="G41" s="70"/>
      <c r="H41" s="70"/>
      <c r="I41" s="63"/>
    </row>
    <row r="42" spans="2:9" ht="15" customHeight="1" x14ac:dyDescent="0.15">
      <c r="C42" s="70"/>
      <c r="D42" s="70"/>
      <c r="E42" s="70"/>
      <c r="F42" s="70"/>
      <c r="G42" s="70"/>
      <c r="H42" s="70"/>
      <c r="I42" s="63"/>
    </row>
    <row r="43" spans="2:9" ht="15" customHeight="1" x14ac:dyDescent="0.15">
      <c r="C43" s="70"/>
      <c r="D43" s="70"/>
      <c r="E43" s="70"/>
      <c r="F43" s="70"/>
      <c r="G43" s="70"/>
      <c r="H43" s="70"/>
      <c r="I43" s="63"/>
    </row>
  </sheetData>
  <mergeCells count="2">
    <mergeCell ref="A2:I2"/>
    <mergeCell ref="C33:H43"/>
  </mergeCells>
  <printOptions horizontalCentered="1"/>
  <pageMargins left="0.2" right="0.2" top="1" bottom="0.75" header="0.3" footer="0.3"/>
  <pageSetup orientation="portrait" verticalDpi="1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zoomScaleNormal="100" workbookViewId="0">
      <selection activeCell="I1" sqref="I1"/>
    </sheetView>
  </sheetViews>
  <sheetFormatPr baseColWidth="10" defaultColWidth="8.796875" defaultRowHeight="15" customHeight="1" x14ac:dyDescent="0.2"/>
  <cols>
    <col min="1" max="1" width="53.59765625" style="1" customWidth="1"/>
    <col min="2" max="2" width="14" style="13" customWidth="1"/>
    <col min="3" max="3" width="12.59765625" style="1" customWidth="1"/>
    <col min="4" max="5" width="3.3984375" style="1" customWidth="1"/>
    <col min="6" max="6" width="25.59765625" style="1" customWidth="1"/>
    <col min="7" max="7" width="28" style="1" customWidth="1"/>
    <col min="8" max="8" width="20.59765625" style="45" customWidth="1"/>
    <col min="9" max="9" width="10.3984375" style="1" customWidth="1"/>
    <col min="10" max="10" width="12.59765625" style="46" customWidth="1"/>
    <col min="11" max="11" width="14" style="1" customWidth="1"/>
    <col min="12" max="16384" width="8.796875" style="1"/>
  </cols>
  <sheetData>
    <row r="1" spans="1:11" ht="15" customHeight="1" x14ac:dyDescent="0.2">
      <c r="A1" s="1" t="s">
        <v>66</v>
      </c>
    </row>
    <row r="2" spans="1:11" s="47" customFormat="1" ht="30" customHeight="1" x14ac:dyDescent="0.3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 customHeight="1" x14ac:dyDescent="0.2">
      <c r="A3" s="2" t="s">
        <v>6</v>
      </c>
      <c r="B3" s="3"/>
      <c r="C3" s="4"/>
      <c r="D3" s="5"/>
      <c r="E3" s="5"/>
      <c r="F3" s="72" t="s">
        <v>3</v>
      </c>
      <c r="G3" s="73"/>
      <c r="H3" s="6"/>
      <c r="I3" s="7"/>
      <c r="J3" s="8"/>
      <c r="K3" s="4"/>
    </row>
    <row r="4" spans="1:11" s="12" customFormat="1" ht="15" customHeight="1" x14ac:dyDescent="0.2">
      <c r="A4" s="9" t="s">
        <v>4</v>
      </c>
      <c r="B4" s="10" t="s">
        <v>5</v>
      </c>
      <c r="C4" s="9"/>
      <c r="D4" s="11"/>
      <c r="E4" s="11"/>
      <c r="F4" s="9" t="s">
        <v>4</v>
      </c>
      <c r="G4" s="9"/>
      <c r="H4" s="10" t="s">
        <v>8</v>
      </c>
      <c r="I4" s="9" t="s">
        <v>7</v>
      </c>
      <c r="J4" s="10" t="s">
        <v>5</v>
      </c>
      <c r="K4" s="9"/>
    </row>
    <row r="5" spans="1:11" ht="15" customHeight="1" x14ac:dyDescent="0.2">
      <c r="B5" s="13">
        <v>0</v>
      </c>
      <c r="C5" s="14"/>
      <c r="D5" s="15"/>
      <c r="E5" s="15"/>
      <c r="F5" s="74"/>
      <c r="G5" s="75"/>
      <c r="H5" s="17"/>
      <c r="I5" s="16"/>
      <c r="J5" s="18">
        <f>H5*I5</f>
        <v>0</v>
      </c>
      <c r="K5" s="19"/>
    </row>
    <row r="6" spans="1:11" ht="15" customHeight="1" x14ac:dyDescent="0.2">
      <c r="A6" s="20"/>
      <c r="B6" s="13">
        <v>0</v>
      </c>
      <c r="C6" s="21"/>
      <c r="D6" s="15"/>
      <c r="E6" s="15"/>
      <c r="F6" s="74"/>
      <c r="G6" s="75"/>
      <c r="H6" s="17"/>
      <c r="I6" s="16"/>
      <c r="J6" s="18">
        <f t="shared" ref="J6:J17" si="0">H6*I6</f>
        <v>0</v>
      </c>
      <c r="K6" s="19"/>
    </row>
    <row r="7" spans="1:11" ht="15" customHeight="1" x14ac:dyDescent="0.2">
      <c r="A7" s="22"/>
      <c r="B7" s="13">
        <v>0</v>
      </c>
      <c r="C7" s="14"/>
      <c r="D7" s="15"/>
      <c r="E7" s="15"/>
      <c r="F7" s="74"/>
      <c r="G7" s="75"/>
      <c r="H7" s="17"/>
      <c r="I7" s="16"/>
      <c r="J7" s="18">
        <f t="shared" si="0"/>
        <v>0</v>
      </c>
      <c r="K7" s="19"/>
    </row>
    <row r="8" spans="1:11" ht="15" customHeight="1" x14ac:dyDescent="0.2">
      <c r="A8" s="20"/>
      <c r="B8" s="13">
        <v>0</v>
      </c>
      <c r="C8" s="14"/>
      <c r="D8" s="15"/>
      <c r="E8" s="15"/>
      <c r="F8" s="74"/>
      <c r="G8" s="75"/>
      <c r="H8" s="17"/>
      <c r="I8" s="16"/>
      <c r="J8" s="18">
        <f t="shared" si="0"/>
        <v>0</v>
      </c>
      <c r="K8" s="19"/>
    </row>
    <row r="9" spans="1:11" ht="15" customHeight="1" x14ac:dyDescent="0.2">
      <c r="A9" s="20"/>
      <c r="B9" s="13">
        <v>0</v>
      </c>
      <c r="C9" s="14"/>
      <c r="D9" s="15"/>
      <c r="E9" s="15"/>
      <c r="F9" s="74"/>
      <c r="G9" s="75"/>
      <c r="H9" s="17"/>
      <c r="I9" s="16"/>
      <c r="J9" s="18">
        <f t="shared" si="0"/>
        <v>0</v>
      </c>
      <c r="K9" s="19"/>
    </row>
    <row r="10" spans="1:11" ht="15" customHeight="1" x14ac:dyDescent="0.2">
      <c r="A10" s="20"/>
      <c r="B10" s="13">
        <v>0</v>
      </c>
      <c r="C10" s="14"/>
      <c r="D10" s="15"/>
      <c r="E10" s="15"/>
      <c r="F10" s="74"/>
      <c r="G10" s="75"/>
      <c r="H10" s="17"/>
      <c r="I10" s="16"/>
      <c r="J10" s="18">
        <f t="shared" si="0"/>
        <v>0</v>
      </c>
      <c r="K10" s="19"/>
    </row>
    <row r="11" spans="1:11" ht="15" customHeight="1" x14ac:dyDescent="0.2">
      <c r="A11" s="20"/>
      <c r="B11" s="13">
        <v>0</v>
      </c>
      <c r="C11" s="14"/>
      <c r="D11" s="15"/>
      <c r="E11" s="15"/>
      <c r="F11" s="74"/>
      <c r="G11" s="75"/>
      <c r="H11" s="17"/>
      <c r="I11" s="16"/>
      <c r="J11" s="18">
        <f t="shared" si="0"/>
        <v>0</v>
      </c>
      <c r="K11" s="19"/>
    </row>
    <row r="12" spans="1:11" ht="15" customHeight="1" x14ac:dyDescent="0.2">
      <c r="A12" s="20"/>
      <c r="B12" s="13">
        <v>0</v>
      </c>
      <c r="C12" s="14"/>
      <c r="D12" s="15"/>
      <c r="E12" s="15"/>
      <c r="F12" s="74"/>
      <c r="G12" s="75"/>
      <c r="H12" s="17"/>
      <c r="I12" s="16"/>
      <c r="J12" s="18">
        <f t="shared" si="0"/>
        <v>0</v>
      </c>
      <c r="K12" s="19"/>
    </row>
    <row r="13" spans="1:11" ht="15" customHeight="1" x14ac:dyDescent="0.2">
      <c r="A13" s="20"/>
      <c r="B13" s="13">
        <v>0</v>
      </c>
      <c r="C13" s="14"/>
      <c r="D13" s="15"/>
      <c r="E13" s="15"/>
      <c r="F13" s="81"/>
      <c r="G13" s="82"/>
      <c r="H13" s="24"/>
      <c r="I13" s="23"/>
      <c r="J13" s="18">
        <f t="shared" si="0"/>
        <v>0</v>
      </c>
      <c r="K13" s="19"/>
    </row>
    <row r="14" spans="1:11" ht="15" customHeight="1" x14ac:dyDescent="0.2">
      <c r="A14" s="20"/>
      <c r="B14" s="13">
        <v>0</v>
      </c>
      <c r="C14" s="14"/>
      <c r="D14" s="15"/>
      <c r="E14" s="15"/>
      <c r="F14" s="74"/>
      <c r="G14" s="75"/>
      <c r="H14" s="17"/>
      <c r="I14" s="16"/>
      <c r="J14" s="18">
        <f t="shared" si="0"/>
        <v>0</v>
      </c>
      <c r="K14" s="19"/>
    </row>
    <row r="15" spans="1:11" ht="15" customHeight="1" x14ac:dyDescent="0.2">
      <c r="A15" s="20"/>
      <c r="B15" s="13">
        <v>0</v>
      </c>
      <c r="C15" s="14"/>
      <c r="D15" s="15"/>
      <c r="E15" s="15"/>
      <c r="F15" s="74"/>
      <c r="G15" s="75"/>
      <c r="H15" s="17"/>
      <c r="I15" s="16"/>
      <c r="J15" s="18">
        <f t="shared" si="0"/>
        <v>0</v>
      </c>
      <c r="K15" s="19"/>
    </row>
    <row r="16" spans="1:11" ht="15" customHeight="1" x14ac:dyDescent="0.2">
      <c r="A16" s="20"/>
      <c r="B16" s="13">
        <v>0</v>
      </c>
      <c r="C16" s="14"/>
      <c r="D16" s="15"/>
      <c r="E16" s="15"/>
      <c r="F16" s="74"/>
      <c r="G16" s="75"/>
      <c r="H16" s="17"/>
      <c r="I16" s="16"/>
      <c r="J16" s="18">
        <f t="shared" si="0"/>
        <v>0</v>
      </c>
      <c r="K16" s="19"/>
    </row>
    <row r="17" spans="1:11" ht="15" customHeight="1" x14ac:dyDescent="0.2">
      <c r="A17" s="20"/>
      <c r="B17" s="13">
        <v>0</v>
      </c>
      <c r="C17" s="14"/>
      <c r="D17" s="15"/>
      <c r="E17" s="15"/>
      <c r="F17" s="74"/>
      <c r="G17" s="75"/>
      <c r="H17" s="17"/>
      <c r="I17" s="16"/>
      <c r="J17" s="18">
        <f t="shared" si="0"/>
        <v>0</v>
      </c>
      <c r="K17" s="19"/>
    </row>
    <row r="18" spans="1:11" ht="15" customHeight="1" x14ac:dyDescent="0.2">
      <c r="A18" s="25"/>
      <c r="B18" s="26"/>
      <c r="C18" s="27"/>
      <c r="D18" s="15"/>
      <c r="E18" s="15"/>
      <c r="F18" s="78"/>
      <c r="G18" s="79"/>
      <c r="H18" s="29"/>
      <c r="I18" s="28"/>
      <c r="J18" s="26"/>
      <c r="K18" s="30"/>
    </row>
    <row r="19" spans="1:11" s="38" customFormat="1" ht="15" customHeight="1" x14ac:dyDescent="0.2">
      <c r="A19" s="31" t="s">
        <v>1</v>
      </c>
      <c r="B19" s="32">
        <f>SUM(B5:B18)</f>
        <v>0</v>
      </c>
      <c r="C19" s="33"/>
      <c r="D19" s="34"/>
      <c r="E19" s="34"/>
      <c r="F19" s="76" t="s">
        <v>0</v>
      </c>
      <c r="G19" s="77"/>
      <c r="H19" s="36"/>
      <c r="I19" s="35"/>
      <c r="J19" s="32">
        <f>SUM(J5:J18)</f>
        <v>0</v>
      </c>
      <c r="K19" s="37"/>
    </row>
    <row r="20" spans="1:11" ht="15" customHeight="1" x14ac:dyDescent="0.2">
      <c r="A20" s="15"/>
      <c r="B20" s="39"/>
      <c r="C20" s="40"/>
      <c r="D20" s="15"/>
      <c r="E20" s="15"/>
      <c r="F20" s="15"/>
      <c r="G20" s="15"/>
      <c r="H20" s="41"/>
      <c r="I20" s="15"/>
      <c r="J20" s="42"/>
      <c r="K20" s="15"/>
    </row>
    <row r="21" spans="1:11" ht="15" customHeight="1" x14ac:dyDescent="0.2">
      <c r="A21" s="43"/>
      <c r="B21" s="71" t="s">
        <v>2</v>
      </c>
      <c r="C21" s="71"/>
      <c r="D21" s="71"/>
      <c r="E21" s="15"/>
      <c r="F21" s="44">
        <f>B19+J19</f>
        <v>0</v>
      </c>
    </row>
    <row r="22" spans="1:11" ht="15" customHeight="1" x14ac:dyDescent="0.2">
      <c r="D22" s="15"/>
      <c r="E22" s="15"/>
    </row>
    <row r="23" spans="1:11" ht="15" customHeight="1" x14ac:dyDescent="0.2">
      <c r="D23" s="15"/>
      <c r="E23" s="15"/>
    </row>
    <row r="24" spans="1:11" ht="15" customHeight="1" x14ac:dyDescent="0.2">
      <c r="D24" s="15"/>
      <c r="E24" s="15"/>
    </row>
  </sheetData>
  <mergeCells count="18">
    <mergeCell ref="A2:K2"/>
    <mergeCell ref="F16:G16"/>
    <mergeCell ref="F13:G13"/>
    <mergeCell ref="B21:D21"/>
    <mergeCell ref="F3:G3"/>
    <mergeCell ref="F5:G5"/>
    <mergeCell ref="F6:G6"/>
    <mergeCell ref="F7:G7"/>
    <mergeCell ref="F11:G11"/>
    <mergeCell ref="F12:G12"/>
    <mergeCell ref="F14:G14"/>
    <mergeCell ref="F8:G8"/>
    <mergeCell ref="F9:G9"/>
    <mergeCell ref="F10:G10"/>
    <mergeCell ref="F19:G19"/>
    <mergeCell ref="F17:G17"/>
    <mergeCell ref="F18:G18"/>
    <mergeCell ref="F15:G15"/>
  </mergeCells>
  <printOptions horizontalCentered="1"/>
  <pageMargins left="0.2" right="0.2" top="1" bottom="0.75" header="0.3" footer="0.3"/>
  <pageSetup scale="76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99B00-BBE3-4595-B8D6-D66B9825F471}">
  <sheetPr>
    <pageSetUpPr fitToPage="1"/>
  </sheetPr>
  <dimension ref="A1:Q35"/>
  <sheetViews>
    <sheetView zoomScaleNormal="100" zoomScalePageLayoutView="112" workbookViewId="0">
      <selection activeCell="A28" sqref="A28"/>
    </sheetView>
  </sheetViews>
  <sheetFormatPr baseColWidth="10" defaultColWidth="9" defaultRowHeight="20" customHeight="1" x14ac:dyDescent="0.2"/>
  <cols>
    <col min="1" max="1" width="30.59765625" style="49" bestFit="1" customWidth="1"/>
    <col min="2" max="2" width="0.796875" style="48" customWidth="1"/>
    <col min="3" max="3" width="12.3984375" style="48" bestFit="1" customWidth="1"/>
    <col min="4" max="11" width="8.796875" style="48"/>
    <col min="12" max="14" width="9.59765625" style="48" bestFit="1" customWidth="1"/>
    <col min="15" max="15" width="2.59765625" style="48" customWidth="1"/>
    <col min="16" max="16" width="9.59765625" style="48" bestFit="1" customWidth="1"/>
    <col min="17" max="256" width="8.796875" style="48"/>
    <col min="257" max="257" width="14.3984375" style="48" bestFit="1" customWidth="1"/>
    <col min="258" max="258" width="0.796875" style="48" customWidth="1"/>
    <col min="259" max="259" width="12.3984375" style="48" bestFit="1" customWidth="1"/>
    <col min="260" max="267" width="8.796875" style="48"/>
    <col min="268" max="270" width="9.59765625" style="48" bestFit="1" customWidth="1"/>
    <col min="271" max="271" width="2.59765625" style="48" customWidth="1"/>
    <col min="272" max="272" width="9.59765625" style="48" bestFit="1" customWidth="1"/>
    <col min="273" max="512" width="8.796875" style="48"/>
    <col min="513" max="513" width="14.3984375" style="48" bestFit="1" customWidth="1"/>
    <col min="514" max="514" width="0.796875" style="48" customWidth="1"/>
    <col min="515" max="515" width="12.3984375" style="48" bestFit="1" customWidth="1"/>
    <col min="516" max="523" width="8.796875" style="48"/>
    <col min="524" max="526" width="9.59765625" style="48" bestFit="1" customWidth="1"/>
    <col min="527" max="527" width="2.59765625" style="48" customWidth="1"/>
    <col min="528" max="528" width="9.59765625" style="48" bestFit="1" customWidth="1"/>
    <col min="529" max="768" width="8.796875" style="48"/>
    <col min="769" max="769" width="14.3984375" style="48" bestFit="1" customWidth="1"/>
    <col min="770" max="770" width="0.796875" style="48" customWidth="1"/>
    <col min="771" max="771" width="12.3984375" style="48" bestFit="1" customWidth="1"/>
    <col min="772" max="779" width="8.796875" style="48"/>
    <col min="780" max="782" width="9.59765625" style="48" bestFit="1" customWidth="1"/>
    <col min="783" max="783" width="2.59765625" style="48" customWidth="1"/>
    <col min="784" max="784" width="9.59765625" style="48" bestFit="1" customWidth="1"/>
    <col min="785" max="1024" width="8.796875" style="48"/>
    <col min="1025" max="1025" width="14.3984375" style="48" bestFit="1" customWidth="1"/>
    <col min="1026" max="1026" width="0.796875" style="48" customWidth="1"/>
    <col min="1027" max="1027" width="12.3984375" style="48" bestFit="1" customWidth="1"/>
    <col min="1028" max="1035" width="8.796875" style="48"/>
    <col min="1036" max="1038" width="9.59765625" style="48" bestFit="1" customWidth="1"/>
    <col min="1039" max="1039" width="2.59765625" style="48" customWidth="1"/>
    <col min="1040" max="1040" width="9.59765625" style="48" bestFit="1" customWidth="1"/>
    <col min="1041" max="1280" width="8.796875" style="48"/>
    <col min="1281" max="1281" width="14.3984375" style="48" bestFit="1" customWidth="1"/>
    <col min="1282" max="1282" width="0.796875" style="48" customWidth="1"/>
    <col min="1283" max="1283" width="12.3984375" style="48" bestFit="1" customWidth="1"/>
    <col min="1284" max="1291" width="8.796875" style="48"/>
    <col min="1292" max="1294" width="9.59765625" style="48" bestFit="1" customWidth="1"/>
    <col min="1295" max="1295" width="2.59765625" style="48" customWidth="1"/>
    <col min="1296" max="1296" width="9.59765625" style="48" bestFit="1" customWidth="1"/>
    <col min="1297" max="1536" width="8.796875" style="48"/>
    <col min="1537" max="1537" width="14.3984375" style="48" bestFit="1" customWidth="1"/>
    <col min="1538" max="1538" width="0.796875" style="48" customWidth="1"/>
    <col min="1539" max="1539" width="12.3984375" style="48" bestFit="1" customWidth="1"/>
    <col min="1540" max="1547" width="8.796875" style="48"/>
    <col min="1548" max="1550" width="9.59765625" style="48" bestFit="1" customWidth="1"/>
    <col min="1551" max="1551" width="2.59765625" style="48" customWidth="1"/>
    <col min="1552" max="1552" width="9.59765625" style="48" bestFit="1" customWidth="1"/>
    <col min="1553" max="1792" width="8.796875" style="48"/>
    <col min="1793" max="1793" width="14.3984375" style="48" bestFit="1" customWidth="1"/>
    <col min="1794" max="1794" width="0.796875" style="48" customWidth="1"/>
    <col min="1795" max="1795" width="12.3984375" style="48" bestFit="1" customWidth="1"/>
    <col min="1796" max="1803" width="8.796875" style="48"/>
    <col min="1804" max="1806" width="9.59765625" style="48" bestFit="1" customWidth="1"/>
    <col min="1807" max="1807" width="2.59765625" style="48" customWidth="1"/>
    <col min="1808" max="1808" width="9.59765625" style="48" bestFit="1" customWidth="1"/>
    <col min="1809" max="2048" width="8.796875" style="48"/>
    <col min="2049" max="2049" width="14.3984375" style="48" bestFit="1" customWidth="1"/>
    <col min="2050" max="2050" width="0.796875" style="48" customWidth="1"/>
    <col min="2051" max="2051" width="12.3984375" style="48" bestFit="1" customWidth="1"/>
    <col min="2052" max="2059" width="8.796875" style="48"/>
    <col min="2060" max="2062" width="9.59765625" style="48" bestFit="1" customWidth="1"/>
    <col min="2063" max="2063" width="2.59765625" style="48" customWidth="1"/>
    <col min="2064" max="2064" width="9.59765625" style="48" bestFit="1" customWidth="1"/>
    <col min="2065" max="2304" width="8.796875" style="48"/>
    <col min="2305" max="2305" width="14.3984375" style="48" bestFit="1" customWidth="1"/>
    <col min="2306" max="2306" width="0.796875" style="48" customWidth="1"/>
    <col min="2307" max="2307" width="12.3984375" style="48" bestFit="1" customWidth="1"/>
    <col min="2308" max="2315" width="8.796875" style="48"/>
    <col min="2316" max="2318" width="9.59765625" style="48" bestFit="1" customWidth="1"/>
    <col min="2319" max="2319" width="2.59765625" style="48" customWidth="1"/>
    <col min="2320" max="2320" width="9.59765625" style="48" bestFit="1" customWidth="1"/>
    <col min="2321" max="2560" width="8.796875" style="48"/>
    <col min="2561" max="2561" width="14.3984375" style="48" bestFit="1" customWidth="1"/>
    <col min="2562" max="2562" width="0.796875" style="48" customWidth="1"/>
    <col min="2563" max="2563" width="12.3984375" style="48" bestFit="1" customWidth="1"/>
    <col min="2564" max="2571" width="8.796875" style="48"/>
    <col min="2572" max="2574" width="9.59765625" style="48" bestFit="1" customWidth="1"/>
    <col min="2575" max="2575" width="2.59765625" style="48" customWidth="1"/>
    <col min="2576" max="2576" width="9.59765625" style="48" bestFit="1" customWidth="1"/>
    <col min="2577" max="2816" width="8.796875" style="48"/>
    <col min="2817" max="2817" width="14.3984375" style="48" bestFit="1" customWidth="1"/>
    <col min="2818" max="2818" width="0.796875" style="48" customWidth="1"/>
    <col min="2819" max="2819" width="12.3984375" style="48" bestFit="1" customWidth="1"/>
    <col min="2820" max="2827" width="8.796875" style="48"/>
    <col min="2828" max="2830" width="9.59765625" style="48" bestFit="1" customWidth="1"/>
    <col min="2831" max="2831" width="2.59765625" style="48" customWidth="1"/>
    <col min="2832" max="2832" width="9.59765625" style="48" bestFit="1" customWidth="1"/>
    <col min="2833" max="3072" width="8.796875" style="48"/>
    <col min="3073" max="3073" width="14.3984375" style="48" bestFit="1" customWidth="1"/>
    <col min="3074" max="3074" width="0.796875" style="48" customWidth="1"/>
    <col min="3075" max="3075" width="12.3984375" style="48" bestFit="1" customWidth="1"/>
    <col min="3076" max="3083" width="8.796875" style="48"/>
    <col min="3084" max="3086" width="9.59765625" style="48" bestFit="1" customWidth="1"/>
    <col min="3087" max="3087" width="2.59765625" style="48" customWidth="1"/>
    <col min="3088" max="3088" width="9.59765625" style="48" bestFit="1" customWidth="1"/>
    <col min="3089" max="3328" width="8.796875" style="48"/>
    <col min="3329" max="3329" width="14.3984375" style="48" bestFit="1" customWidth="1"/>
    <col min="3330" max="3330" width="0.796875" style="48" customWidth="1"/>
    <col min="3331" max="3331" width="12.3984375" style="48" bestFit="1" customWidth="1"/>
    <col min="3332" max="3339" width="8.796875" style="48"/>
    <col min="3340" max="3342" width="9.59765625" style="48" bestFit="1" customWidth="1"/>
    <col min="3343" max="3343" width="2.59765625" style="48" customWidth="1"/>
    <col min="3344" max="3344" width="9.59765625" style="48" bestFit="1" customWidth="1"/>
    <col min="3345" max="3584" width="8.796875" style="48"/>
    <col min="3585" max="3585" width="14.3984375" style="48" bestFit="1" customWidth="1"/>
    <col min="3586" max="3586" width="0.796875" style="48" customWidth="1"/>
    <col min="3587" max="3587" width="12.3984375" style="48" bestFit="1" customWidth="1"/>
    <col min="3588" max="3595" width="8.796875" style="48"/>
    <col min="3596" max="3598" width="9.59765625" style="48" bestFit="1" customWidth="1"/>
    <col min="3599" max="3599" width="2.59765625" style="48" customWidth="1"/>
    <col min="3600" max="3600" width="9.59765625" style="48" bestFit="1" customWidth="1"/>
    <col min="3601" max="3840" width="8.796875" style="48"/>
    <col min="3841" max="3841" width="14.3984375" style="48" bestFit="1" customWidth="1"/>
    <col min="3842" max="3842" width="0.796875" style="48" customWidth="1"/>
    <col min="3843" max="3843" width="12.3984375" style="48" bestFit="1" customWidth="1"/>
    <col min="3844" max="3851" width="8.796875" style="48"/>
    <col min="3852" max="3854" width="9.59765625" style="48" bestFit="1" customWidth="1"/>
    <col min="3855" max="3855" width="2.59765625" style="48" customWidth="1"/>
    <col min="3856" max="3856" width="9.59765625" style="48" bestFit="1" customWidth="1"/>
    <col min="3857" max="4096" width="8.796875" style="48"/>
    <col min="4097" max="4097" width="14.3984375" style="48" bestFit="1" customWidth="1"/>
    <col min="4098" max="4098" width="0.796875" style="48" customWidth="1"/>
    <col min="4099" max="4099" width="12.3984375" style="48" bestFit="1" customWidth="1"/>
    <col min="4100" max="4107" width="8.796875" style="48"/>
    <col min="4108" max="4110" width="9.59765625" style="48" bestFit="1" customWidth="1"/>
    <col min="4111" max="4111" width="2.59765625" style="48" customWidth="1"/>
    <col min="4112" max="4112" width="9.59765625" style="48" bestFit="1" customWidth="1"/>
    <col min="4113" max="4352" width="8.796875" style="48"/>
    <col min="4353" max="4353" width="14.3984375" style="48" bestFit="1" customWidth="1"/>
    <col min="4354" max="4354" width="0.796875" style="48" customWidth="1"/>
    <col min="4355" max="4355" width="12.3984375" style="48" bestFit="1" customWidth="1"/>
    <col min="4356" max="4363" width="8.796875" style="48"/>
    <col min="4364" max="4366" width="9.59765625" style="48" bestFit="1" customWidth="1"/>
    <col min="4367" max="4367" width="2.59765625" style="48" customWidth="1"/>
    <col min="4368" max="4368" width="9.59765625" style="48" bestFit="1" customWidth="1"/>
    <col min="4369" max="4608" width="8.796875" style="48"/>
    <col min="4609" max="4609" width="14.3984375" style="48" bestFit="1" customWidth="1"/>
    <col min="4610" max="4610" width="0.796875" style="48" customWidth="1"/>
    <col min="4611" max="4611" width="12.3984375" style="48" bestFit="1" customWidth="1"/>
    <col min="4612" max="4619" width="8.796875" style="48"/>
    <col min="4620" max="4622" width="9.59765625" style="48" bestFit="1" customWidth="1"/>
    <col min="4623" max="4623" width="2.59765625" style="48" customWidth="1"/>
    <col min="4624" max="4624" width="9.59765625" style="48" bestFit="1" customWidth="1"/>
    <col min="4625" max="4864" width="8.796875" style="48"/>
    <col min="4865" max="4865" width="14.3984375" style="48" bestFit="1" customWidth="1"/>
    <col min="4866" max="4866" width="0.796875" style="48" customWidth="1"/>
    <col min="4867" max="4867" width="12.3984375" style="48" bestFit="1" customWidth="1"/>
    <col min="4868" max="4875" width="8.796875" style="48"/>
    <col min="4876" max="4878" width="9.59765625" style="48" bestFit="1" customWidth="1"/>
    <col min="4879" max="4879" width="2.59765625" style="48" customWidth="1"/>
    <col min="4880" max="4880" width="9.59765625" style="48" bestFit="1" customWidth="1"/>
    <col min="4881" max="5120" width="8.796875" style="48"/>
    <col min="5121" max="5121" width="14.3984375" style="48" bestFit="1" customWidth="1"/>
    <col min="5122" max="5122" width="0.796875" style="48" customWidth="1"/>
    <col min="5123" max="5123" width="12.3984375" style="48" bestFit="1" customWidth="1"/>
    <col min="5124" max="5131" width="8.796875" style="48"/>
    <col min="5132" max="5134" width="9.59765625" style="48" bestFit="1" customWidth="1"/>
    <col min="5135" max="5135" width="2.59765625" style="48" customWidth="1"/>
    <col min="5136" max="5136" width="9.59765625" style="48" bestFit="1" customWidth="1"/>
    <col min="5137" max="5376" width="8.796875" style="48"/>
    <col min="5377" max="5377" width="14.3984375" style="48" bestFit="1" customWidth="1"/>
    <col min="5378" max="5378" width="0.796875" style="48" customWidth="1"/>
    <col min="5379" max="5379" width="12.3984375" style="48" bestFit="1" customWidth="1"/>
    <col min="5380" max="5387" width="8.796875" style="48"/>
    <col min="5388" max="5390" width="9.59765625" style="48" bestFit="1" customWidth="1"/>
    <col min="5391" max="5391" width="2.59765625" style="48" customWidth="1"/>
    <col min="5392" max="5392" width="9.59765625" style="48" bestFit="1" customWidth="1"/>
    <col min="5393" max="5632" width="8.796875" style="48"/>
    <col min="5633" max="5633" width="14.3984375" style="48" bestFit="1" customWidth="1"/>
    <col min="5634" max="5634" width="0.796875" style="48" customWidth="1"/>
    <col min="5635" max="5635" width="12.3984375" style="48" bestFit="1" customWidth="1"/>
    <col min="5636" max="5643" width="8.796875" style="48"/>
    <col min="5644" max="5646" width="9.59765625" style="48" bestFit="1" customWidth="1"/>
    <col min="5647" max="5647" width="2.59765625" style="48" customWidth="1"/>
    <col min="5648" max="5648" width="9.59765625" style="48" bestFit="1" customWidth="1"/>
    <col min="5649" max="5888" width="8.796875" style="48"/>
    <col min="5889" max="5889" width="14.3984375" style="48" bestFit="1" customWidth="1"/>
    <col min="5890" max="5890" width="0.796875" style="48" customWidth="1"/>
    <col min="5891" max="5891" width="12.3984375" style="48" bestFit="1" customWidth="1"/>
    <col min="5892" max="5899" width="8.796875" style="48"/>
    <col min="5900" max="5902" width="9.59765625" style="48" bestFit="1" customWidth="1"/>
    <col min="5903" max="5903" width="2.59765625" style="48" customWidth="1"/>
    <col min="5904" max="5904" width="9.59765625" style="48" bestFit="1" customWidth="1"/>
    <col min="5905" max="6144" width="8.796875" style="48"/>
    <col min="6145" max="6145" width="14.3984375" style="48" bestFit="1" customWidth="1"/>
    <col min="6146" max="6146" width="0.796875" style="48" customWidth="1"/>
    <col min="6147" max="6147" width="12.3984375" style="48" bestFit="1" customWidth="1"/>
    <col min="6148" max="6155" width="8.796875" style="48"/>
    <col min="6156" max="6158" width="9.59765625" style="48" bestFit="1" customWidth="1"/>
    <col min="6159" max="6159" width="2.59765625" style="48" customWidth="1"/>
    <col min="6160" max="6160" width="9.59765625" style="48" bestFit="1" customWidth="1"/>
    <col min="6161" max="6400" width="8.796875" style="48"/>
    <col min="6401" max="6401" width="14.3984375" style="48" bestFit="1" customWidth="1"/>
    <col min="6402" max="6402" width="0.796875" style="48" customWidth="1"/>
    <col min="6403" max="6403" width="12.3984375" style="48" bestFit="1" customWidth="1"/>
    <col min="6404" max="6411" width="8.796875" style="48"/>
    <col min="6412" max="6414" width="9.59765625" style="48" bestFit="1" customWidth="1"/>
    <col min="6415" max="6415" width="2.59765625" style="48" customWidth="1"/>
    <col min="6416" max="6416" width="9.59765625" style="48" bestFit="1" customWidth="1"/>
    <col min="6417" max="6656" width="8.796875" style="48"/>
    <col min="6657" max="6657" width="14.3984375" style="48" bestFit="1" customWidth="1"/>
    <col min="6658" max="6658" width="0.796875" style="48" customWidth="1"/>
    <col min="6659" max="6659" width="12.3984375" style="48" bestFit="1" customWidth="1"/>
    <col min="6660" max="6667" width="8.796875" style="48"/>
    <col min="6668" max="6670" width="9.59765625" style="48" bestFit="1" customWidth="1"/>
    <col min="6671" max="6671" width="2.59765625" style="48" customWidth="1"/>
    <col min="6672" max="6672" width="9.59765625" style="48" bestFit="1" customWidth="1"/>
    <col min="6673" max="6912" width="8.796875" style="48"/>
    <col min="6913" max="6913" width="14.3984375" style="48" bestFit="1" customWidth="1"/>
    <col min="6914" max="6914" width="0.796875" style="48" customWidth="1"/>
    <col min="6915" max="6915" width="12.3984375" style="48" bestFit="1" customWidth="1"/>
    <col min="6916" max="6923" width="8.796875" style="48"/>
    <col min="6924" max="6926" width="9.59765625" style="48" bestFit="1" customWidth="1"/>
    <col min="6927" max="6927" width="2.59765625" style="48" customWidth="1"/>
    <col min="6928" max="6928" width="9.59765625" style="48" bestFit="1" customWidth="1"/>
    <col min="6929" max="7168" width="8.796875" style="48"/>
    <col min="7169" max="7169" width="14.3984375" style="48" bestFit="1" customWidth="1"/>
    <col min="7170" max="7170" width="0.796875" style="48" customWidth="1"/>
    <col min="7171" max="7171" width="12.3984375" style="48" bestFit="1" customWidth="1"/>
    <col min="7172" max="7179" width="8.796875" style="48"/>
    <col min="7180" max="7182" width="9.59765625" style="48" bestFit="1" customWidth="1"/>
    <col min="7183" max="7183" width="2.59765625" style="48" customWidth="1"/>
    <col min="7184" max="7184" width="9.59765625" style="48" bestFit="1" customWidth="1"/>
    <col min="7185" max="7424" width="8.796875" style="48"/>
    <col min="7425" max="7425" width="14.3984375" style="48" bestFit="1" customWidth="1"/>
    <col min="7426" max="7426" width="0.796875" style="48" customWidth="1"/>
    <col min="7427" max="7427" width="12.3984375" style="48" bestFit="1" customWidth="1"/>
    <col min="7428" max="7435" width="8.796875" style="48"/>
    <col min="7436" max="7438" width="9.59765625" style="48" bestFit="1" customWidth="1"/>
    <col min="7439" max="7439" width="2.59765625" style="48" customWidth="1"/>
    <col min="7440" max="7440" width="9.59765625" style="48" bestFit="1" customWidth="1"/>
    <col min="7441" max="7680" width="8.796875" style="48"/>
    <col min="7681" max="7681" width="14.3984375" style="48" bestFit="1" customWidth="1"/>
    <col min="7682" max="7682" width="0.796875" style="48" customWidth="1"/>
    <col min="7683" max="7683" width="12.3984375" style="48" bestFit="1" customWidth="1"/>
    <col min="7684" max="7691" width="8.796875" style="48"/>
    <col min="7692" max="7694" width="9.59765625" style="48" bestFit="1" customWidth="1"/>
    <col min="7695" max="7695" width="2.59765625" style="48" customWidth="1"/>
    <col min="7696" max="7696" width="9.59765625" style="48" bestFit="1" customWidth="1"/>
    <col min="7697" max="7936" width="8.796875" style="48"/>
    <col min="7937" max="7937" width="14.3984375" style="48" bestFit="1" customWidth="1"/>
    <col min="7938" max="7938" width="0.796875" style="48" customWidth="1"/>
    <col min="7939" max="7939" width="12.3984375" style="48" bestFit="1" customWidth="1"/>
    <col min="7940" max="7947" width="8.796875" style="48"/>
    <col min="7948" max="7950" width="9.59765625" style="48" bestFit="1" customWidth="1"/>
    <col min="7951" max="7951" width="2.59765625" style="48" customWidth="1"/>
    <col min="7952" max="7952" width="9.59765625" style="48" bestFit="1" customWidth="1"/>
    <col min="7953" max="8192" width="8.796875" style="48"/>
    <col min="8193" max="8193" width="14.3984375" style="48" bestFit="1" customWidth="1"/>
    <col min="8194" max="8194" width="0.796875" style="48" customWidth="1"/>
    <col min="8195" max="8195" width="12.3984375" style="48" bestFit="1" customWidth="1"/>
    <col min="8196" max="8203" width="8.796875" style="48"/>
    <col min="8204" max="8206" width="9.59765625" style="48" bestFit="1" customWidth="1"/>
    <col min="8207" max="8207" width="2.59765625" style="48" customWidth="1"/>
    <col min="8208" max="8208" width="9.59765625" style="48" bestFit="1" customWidth="1"/>
    <col min="8209" max="8448" width="8.796875" style="48"/>
    <col min="8449" max="8449" width="14.3984375" style="48" bestFit="1" customWidth="1"/>
    <col min="8450" max="8450" width="0.796875" style="48" customWidth="1"/>
    <col min="8451" max="8451" width="12.3984375" style="48" bestFit="1" customWidth="1"/>
    <col min="8452" max="8459" width="8.796875" style="48"/>
    <col min="8460" max="8462" width="9.59765625" style="48" bestFit="1" customWidth="1"/>
    <col min="8463" max="8463" width="2.59765625" style="48" customWidth="1"/>
    <col min="8464" max="8464" width="9.59765625" style="48" bestFit="1" customWidth="1"/>
    <col min="8465" max="8704" width="8.796875" style="48"/>
    <col min="8705" max="8705" width="14.3984375" style="48" bestFit="1" customWidth="1"/>
    <col min="8706" max="8706" width="0.796875" style="48" customWidth="1"/>
    <col min="8707" max="8707" width="12.3984375" style="48" bestFit="1" customWidth="1"/>
    <col min="8708" max="8715" width="8.796875" style="48"/>
    <col min="8716" max="8718" width="9.59765625" style="48" bestFit="1" customWidth="1"/>
    <col min="8719" max="8719" width="2.59765625" style="48" customWidth="1"/>
    <col min="8720" max="8720" width="9.59765625" style="48" bestFit="1" customWidth="1"/>
    <col min="8721" max="8960" width="8.796875" style="48"/>
    <col min="8961" max="8961" width="14.3984375" style="48" bestFit="1" customWidth="1"/>
    <col min="8962" max="8962" width="0.796875" style="48" customWidth="1"/>
    <col min="8963" max="8963" width="12.3984375" style="48" bestFit="1" customWidth="1"/>
    <col min="8964" max="8971" width="8.796875" style="48"/>
    <col min="8972" max="8974" width="9.59765625" style="48" bestFit="1" customWidth="1"/>
    <col min="8975" max="8975" width="2.59765625" style="48" customWidth="1"/>
    <col min="8976" max="8976" width="9.59765625" style="48" bestFit="1" customWidth="1"/>
    <col min="8977" max="9216" width="8.796875" style="48"/>
    <col min="9217" max="9217" width="14.3984375" style="48" bestFit="1" customWidth="1"/>
    <col min="9218" max="9218" width="0.796875" style="48" customWidth="1"/>
    <col min="9219" max="9219" width="12.3984375" style="48" bestFit="1" customWidth="1"/>
    <col min="9220" max="9227" width="8.796875" style="48"/>
    <col min="9228" max="9230" width="9.59765625" style="48" bestFit="1" customWidth="1"/>
    <col min="9231" max="9231" width="2.59765625" style="48" customWidth="1"/>
    <col min="9232" max="9232" width="9.59765625" style="48" bestFit="1" customWidth="1"/>
    <col min="9233" max="9472" width="8.796875" style="48"/>
    <col min="9473" max="9473" width="14.3984375" style="48" bestFit="1" customWidth="1"/>
    <col min="9474" max="9474" width="0.796875" style="48" customWidth="1"/>
    <col min="9475" max="9475" width="12.3984375" style="48" bestFit="1" customWidth="1"/>
    <col min="9476" max="9483" width="8.796875" style="48"/>
    <col min="9484" max="9486" width="9.59765625" style="48" bestFit="1" customWidth="1"/>
    <col min="9487" max="9487" width="2.59765625" style="48" customWidth="1"/>
    <col min="9488" max="9488" width="9.59765625" style="48" bestFit="1" customWidth="1"/>
    <col min="9489" max="9728" width="8.796875" style="48"/>
    <col min="9729" max="9729" width="14.3984375" style="48" bestFit="1" customWidth="1"/>
    <col min="9730" max="9730" width="0.796875" style="48" customWidth="1"/>
    <col min="9731" max="9731" width="12.3984375" style="48" bestFit="1" customWidth="1"/>
    <col min="9732" max="9739" width="8.796875" style="48"/>
    <col min="9740" max="9742" width="9.59765625" style="48" bestFit="1" customWidth="1"/>
    <col min="9743" max="9743" width="2.59765625" style="48" customWidth="1"/>
    <col min="9744" max="9744" width="9.59765625" style="48" bestFit="1" customWidth="1"/>
    <col min="9745" max="9984" width="8.796875" style="48"/>
    <col min="9985" max="9985" width="14.3984375" style="48" bestFit="1" customWidth="1"/>
    <col min="9986" max="9986" width="0.796875" style="48" customWidth="1"/>
    <col min="9987" max="9987" width="12.3984375" style="48" bestFit="1" customWidth="1"/>
    <col min="9988" max="9995" width="8.796875" style="48"/>
    <col min="9996" max="9998" width="9.59765625" style="48" bestFit="1" customWidth="1"/>
    <col min="9999" max="9999" width="2.59765625" style="48" customWidth="1"/>
    <col min="10000" max="10000" width="9.59765625" style="48" bestFit="1" customWidth="1"/>
    <col min="10001" max="10240" width="8.796875" style="48"/>
    <col min="10241" max="10241" width="14.3984375" style="48" bestFit="1" customWidth="1"/>
    <col min="10242" max="10242" width="0.796875" style="48" customWidth="1"/>
    <col min="10243" max="10243" width="12.3984375" style="48" bestFit="1" customWidth="1"/>
    <col min="10244" max="10251" width="8.796875" style="48"/>
    <col min="10252" max="10254" width="9.59765625" style="48" bestFit="1" customWidth="1"/>
    <col min="10255" max="10255" width="2.59765625" style="48" customWidth="1"/>
    <col min="10256" max="10256" width="9.59765625" style="48" bestFit="1" customWidth="1"/>
    <col min="10257" max="10496" width="8.796875" style="48"/>
    <col min="10497" max="10497" width="14.3984375" style="48" bestFit="1" customWidth="1"/>
    <col min="10498" max="10498" width="0.796875" style="48" customWidth="1"/>
    <col min="10499" max="10499" width="12.3984375" style="48" bestFit="1" customWidth="1"/>
    <col min="10500" max="10507" width="8.796875" style="48"/>
    <col min="10508" max="10510" width="9.59765625" style="48" bestFit="1" customWidth="1"/>
    <col min="10511" max="10511" width="2.59765625" style="48" customWidth="1"/>
    <col min="10512" max="10512" width="9.59765625" style="48" bestFit="1" customWidth="1"/>
    <col min="10513" max="10752" width="8.796875" style="48"/>
    <col min="10753" max="10753" width="14.3984375" style="48" bestFit="1" customWidth="1"/>
    <col min="10754" max="10754" width="0.796875" style="48" customWidth="1"/>
    <col min="10755" max="10755" width="12.3984375" style="48" bestFit="1" customWidth="1"/>
    <col min="10756" max="10763" width="8.796875" style="48"/>
    <col min="10764" max="10766" width="9.59765625" style="48" bestFit="1" customWidth="1"/>
    <col min="10767" max="10767" width="2.59765625" style="48" customWidth="1"/>
    <col min="10768" max="10768" width="9.59765625" style="48" bestFit="1" customWidth="1"/>
    <col min="10769" max="11008" width="8.796875" style="48"/>
    <col min="11009" max="11009" width="14.3984375" style="48" bestFit="1" customWidth="1"/>
    <col min="11010" max="11010" width="0.796875" style="48" customWidth="1"/>
    <col min="11011" max="11011" width="12.3984375" style="48" bestFit="1" customWidth="1"/>
    <col min="11012" max="11019" width="8.796875" style="48"/>
    <col min="11020" max="11022" width="9.59765625" style="48" bestFit="1" customWidth="1"/>
    <col min="11023" max="11023" width="2.59765625" style="48" customWidth="1"/>
    <col min="11024" max="11024" width="9.59765625" style="48" bestFit="1" customWidth="1"/>
    <col min="11025" max="11264" width="8.796875" style="48"/>
    <col min="11265" max="11265" width="14.3984375" style="48" bestFit="1" customWidth="1"/>
    <col min="11266" max="11266" width="0.796875" style="48" customWidth="1"/>
    <col min="11267" max="11267" width="12.3984375" style="48" bestFit="1" customWidth="1"/>
    <col min="11268" max="11275" width="8.796875" style="48"/>
    <col min="11276" max="11278" width="9.59765625" style="48" bestFit="1" customWidth="1"/>
    <col min="11279" max="11279" width="2.59765625" style="48" customWidth="1"/>
    <col min="11280" max="11280" width="9.59765625" style="48" bestFit="1" customWidth="1"/>
    <col min="11281" max="11520" width="8.796875" style="48"/>
    <col min="11521" max="11521" width="14.3984375" style="48" bestFit="1" customWidth="1"/>
    <col min="11522" max="11522" width="0.796875" style="48" customWidth="1"/>
    <col min="11523" max="11523" width="12.3984375" style="48" bestFit="1" customWidth="1"/>
    <col min="11524" max="11531" width="8.796875" style="48"/>
    <col min="11532" max="11534" width="9.59765625" style="48" bestFit="1" customWidth="1"/>
    <col min="11535" max="11535" width="2.59765625" style="48" customWidth="1"/>
    <col min="11536" max="11536" width="9.59765625" style="48" bestFit="1" customWidth="1"/>
    <col min="11537" max="11776" width="8.796875" style="48"/>
    <col min="11777" max="11777" width="14.3984375" style="48" bestFit="1" customWidth="1"/>
    <col min="11778" max="11778" width="0.796875" style="48" customWidth="1"/>
    <col min="11779" max="11779" width="12.3984375" style="48" bestFit="1" customWidth="1"/>
    <col min="11780" max="11787" width="8.796875" style="48"/>
    <col min="11788" max="11790" width="9.59765625" style="48" bestFit="1" customWidth="1"/>
    <col min="11791" max="11791" width="2.59765625" style="48" customWidth="1"/>
    <col min="11792" max="11792" width="9.59765625" style="48" bestFit="1" customWidth="1"/>
    <col min="11793" max="12032" width="8.796875" style="48"/>
    <col min="12033" max="12033" width="14.3984375" style="48" bestFit="1" customWidth="1"/>
    <col min="12034" max="12034" width="0.796875" style="48" customWidth="1"/>
    <col min="12035" max="12035" width="12.3984375" style="48" bestFit="1" customWidth="1"/>
    <col min="12036" max="12043" width="8.796875" style="48"/>
    <col min="12044" max="12046" width="9.59765625" style="48" bestFit="1" customWidth="1"/>
    <col min="12047" max="12047" width="2.59765625" style="48" customWidth="1"/>
    <col min="12048" max="12048" width="9.59765625" style="48" bestFit="1" customWidth="1"/>
    <col min="12049" max="12288" width="8.796875" style="48"/>
    <col min="12289" max="12289" width="14.3984375" style="48" bestFit="1" customWidth="1"/>
    <col min="12290" max="12290" width="0.796875" style="48" customWidth="1"/>
    <col min="12291" max="12291" width="12.3984375" style="48" bestFit="1" customWidth="1"/>
    <col min="12292" max="12299" width="8.796875" style="48"/>
    <col min="12300" max="12302" width="9.59765625" style="48" bestFit="1" customWidth="1"/>
    <col min="12303" max="12303" width="2.59765625" style="48" customWidth="1"/>
    <col min="12304" max="12304" width="9.59765625" style="48" bestFit="1" customWidth="1"/>
    <col min="12305" max="12544" width="8.796875" style="48"/>
    <col min="12545" max="12545" width="14.3984375" style="48" bestFit="1" customWidth="1"/>
    <col min="12546" max="12546" width="0.796875" style="48" customWidth="1"/>
    <col min="12547" max="12547" width="12.3984375" style="48" bestFit="1" customWidth="1"/>
    <col min="12548" max="12555" width="8.796875" style="48"/>
    <col min="12556" max="12558" width="9.59765625" style="48" bestFit="1" customWidth="1"/>
    <col min="12559" max="12559" width="2.59765625" style="48" customWidth="1"/>
    <col min="12560" max="12560" width="9.59765625" style="48" bestFit="1" customWidth="1"/>
    <col min="12561" max="12800" width="8.796875" style="48"/>
    <col min="12801" max="12801" width="14.3984375" style="48" bestFit="1" customWidth="1"/>
    <col min="12802" max="12802" width="0.796875" style="48" customWidth="1"/>
    <col min="12803" max="12803" width="12.3984375" style="48" bestFit="1" customWidth="1"/>
    <col min="12804" max="12811" width="8.796875" style="48"/>
    <col min="12812" max="12814" width="9.59765625" style="48" bestFit="1" customWidth="1"/>
    <col min="12815" max="12815" width="2.59765625" style="48" customWidth="1"/>
    <col min="12816" max="12816" width="9.59765625" style="48" bestFit="1" customWidth="1"/>
    <col min="12817" max="13056" width="8.796875" style="48"/>
    <col min="13057" max="13057" width="14.3984375" style="48" bestFit="1" customWidth="1"/>
    <col min="13058" max="13058" width="0.796875" style="48" customWidth="1"/>
    <col min="13059" max="13059" width="12.3984375" style="48" bestFit="1" customWidth="1"/>
    <col min="13060" max="13067" width="8.796875" style="48"/>
    <col min="13068" max="13070" width="9.59765625" style="48" bestFit="1" customWidth="1"/>
    <col min="13071" max="13071" width="2.59765625" style="48" customWidth="1"/>
    <col min="13072" max="13072" width="9.59765625" style="48" bestFit="1" customWidth="1"/>
    <col min="13073" max="13312" width="8.796875" style="48"/>
    <col min="13313" max="13313" width="14.3984375" style="48" bestFit="1" customWidth="1"/>
    <col min="13314" max="13314" width="0.796875" style="48" customWidth="1"/>
    <col min="13315" max="13315" width="12.3984375" style="48" bestFit="1" customWidth="1"/>
    <col min="13316" max="13323" width="8.796875" style="48"/>
    <col min="13324" max="13326" width="9.59765625" style="48" bestFit="1" customWidth="1"/>
    <col min="13327" max="13327" width="2.59765625" style="48" customWidth="1"/>
    <col min="13328" max="13328" width="9.59765625" style="48" bestFit="1" customWidth="1"/>
    <col min="13329" max="13568" width="8.796875" style="48"/>
    <col min="13569" max="13569" width="14.3984375" style="48" bestFit="1" customWidth="1"/>
    <col min="13570" max="13570" width="0.796875" style="48" customWidth="1"/>
    <col min="13571" max="13571" width="12.3984375" style="48" bestFit="1" customWidth="1"/>
    <col min="13572" max="13579" width="8.796875" style="48"/>
    <col min="13580" max="13582" width="9.59765625" style="48" bestFit="1" customWidth="1"/>
    <col min="13583" max="13583" width="2.59765625" style="48" customWidth="1"/>
    <col min="13584" max="13584" width="9.59765625" style="48" bestFit="1" customWidth="1"/>
    <col min="13585" max="13824" width="8.796875" style="48"/>
    <col min="13825" max="13825" width="14.3984375" style="48" bestFit="1" customWidth="1"/>
    <col min="13826" max="13826" width="0.796875" style="48" customWidth="1"/>
    <col min="13827" max="13827" width="12.3984375" style="48" bestFit="1" customWidth="1"/>
    <col min="13828" max="13835" width="8.796875" style="48"/>
    <col min="13836" max="13838" width="9.59765625" style="48" bestFit="1" customWidth="1"/>
    <col min="13839" max="13839" width="2.59765625" style="48" customWidth="1"/>
    <col min="13840" max="13840" width="9.59765625" style="48" bestFit="1" customWidth="1"/>
    <col min="13841" max="14080" width="8.796875" style="48"/>
    <col min="14081" max="14081" width="14.3984375" style="48" bestFit="1" customWidth="1"/>
    <col min="14082" max="14082" width="0.796875" style="48" customWidth="1"/>
    <col min="14083" max="14083" width="12.3984375" style="48" bestFit="1" customWidth="1"/>
    <col min="14084" max="14091" width="8.796875" style="48"/>
    <col min="14092" max="14094" width="9.59765625" style="48" bestFit="1" customWidth="1"/>
    <col min="14095" max="14095" width="2.59765625" style="48" customWidth="1"/>
    <col min="14096" max="14096" width="9.59765625" style="48" bestFit="1" customWidth="1"/>
    <col min="14097" max="14336" width="8.796875" style="48"/>
    <col min="14337" max="14337" width="14.3984375" style="48" bestFit="1" customWidth="1"/>
    <col min="14338" max="14338" width="0.796875" style="48" customWidth="1"/>
    <col min="14339" max="14339" width="12.3984375" style="48" bestFit="1" customWidth="1"/>
    <col min="14340" max="14347" width="8.796875" style="48"/>
    <col min="14348" max="14350" width="9.59765625" style="48" bestFit="1" customWidth="1"/>
    <col min="14351" max="14351" width="2.59765625" style="48" customWidth="1"/>
    <col min="14352" max="14352" width="9.59765625" style="48" bestFit="1" customWidth="1"/>
    <col min="14353" max="14592" width="8.796875" style="48"/>
    <col min="14593" max="14593" width="14.3984375" style="48" bestFit="1" customWidth="1"/>
    <col min="14594" max="14594" width="0.796875" style="48" customWidth="1"/>
    <col min="14595" max="14595" width="12.3984375" style="48" bestFit="1" customWidth="1"/>
    <col min="14596" max="14603" width="8.796875" style="48"/>
    <col min="14604" max="14606" width="9.59765625" style="48" bestFit="1" customWidth="1"/>
    <col min="14607" max="14607" width="2.59765625" style="48" customWidth="1"/>
    <col min="14608" max="14608" width="9.59765625" style="48" bestFit="1" customWidth="1"/>
    <col min="14609" max="14848" width="8.796875" style="48"/>
    <col min="14849" max="14849" width="14.3984375" style="48" bestFit="1" customWidth="1"/>
    <col min="14850" max="14850" width="0.796875" style="48" customWidth="1"/>
    <col min="14851" max="14851" width="12.3984375" style="48" bestFit="1" customWidth="1"/>
    <col min="14852" max="14859" width="8.796875" style="48"/>
    <col min="14860" max="14862" width="9.59765625" style="48" bestFit="1" customWidth="1"/>
    <col min="14863" max="14863" width="2.59765625" style="48" customWidth="1"/>
    <col min="14864" max="14864" width="9.59765625" style="48" bestFit="1" customWidth="1"/>
    <col min="14865" max="15104" width="8.796875" style="48"/>
    <col min="15105" max="15105" width="14.3984375" style="48" bestFit="1" customWidth="1"/>
    <col min="15106" max="15106" width="0.796875" style="48" customWidth="1"/>
    <col min="15107" max="15107" width="12.3984375" style="48" bestFit="1" customWidth="1"/>
    <col min="15108" max="15115" width="8.796875" style="48"/>
    <col min="15116" max="15118" width="9.59765625" style="48" bestFit="1" customWidth="1"/>
    <col min="15119" max="15119" width="2.59765625" style="48" customWidth="1"/>
    <col min="15120" max="15120" width="9.59765625" style="48" bestFit="1" customWidth="1"/>
    <col min="15121" max="15360" width="8.796875" style="48"/>
    <col min="15361" max="15361" width="14.3984375" style="48" bestFit="1" customWidth="1"/>
    <col min="15362" max="15362" width="0.796875" style="48" customWidth="1"/>
    <col min="15363" max="15363" width="12.3984375" style="48" bestFit="1" customWidth="1"/>
    <col min="15364" max="15371" width="8.796875" style="48"/>
    <col min="15372" max="15374" width="9.59765625" style="48" bestFit="1" customWidth="1"/>
    <col min="15375" max="15375" width="2.59765625" style="48" customWidth="1"/>
    <col min="15376" max="15376" width="9.59765625" style="48" bestFit="1" customWidth="1"/>
    <col min="15377" max="15616" width="8.796875" style="48"/>
    <col min="15617" max="15617" width="14.3984375" style="48" bestFit="1" customWidth="1"/>
    <col min="15618" max="15618" width="0.796875" style="48" customWidth="1"/>
    <col min="15619" max="15619" width="12.3984375" style="48" bestFit="1" customWidth="1"/>
    <col min="15620" max="15627" width="8.796875" style="48"/>
    <col min="15628" max="15630" width="9.59765625" style="48" bestFit="1" customWidth="1"/>
    <col min="15631" max="15631" width="2.59765625" style="48" customWidth="1"/>
    <col min="15632" max="15632" width="9.59765625" style="48" bestFit="1" customWidth="1"/>
    <col min="15633" max="15872" width="8.796875" style="48"/>
    <col min="15873" max="15873" width="14.3984375" style="48" bestFit="1" customWidth="1"/>
    <col min="15874" max="15874" width="0.796875" style="48" customWidth="1"/>
    <col min="15875" max="15875" width="12.3984375" style="48" bestFit="1" customWidth="1"/>
    <col min="15876" max="15883" width="8.796875" style="48"/>
    <col min="15884" max="15886" width="9.59765625" style="48" bestFit="1" customWidth="1"/>
    <col min="15887" max="15887" width="2.59765625" style="48" customWidth="1"/>
    <col min="15888" max="15888" width="9.59765625" style="48" bestFit="1" customWidth="1"/>
    <col min="15889" max="16128" width="8.796875" style="48"/>
    <col min="16129" max="16129" width="14.3984375" style="48" bestFit="1" customWidth="1"/>
    <col min="16130" max="16130" width="0.796875" style="48" customWidth="1"/>
    <col min="16131" max="16131" width="12.3984375" style="48" bestFit="1" customWidth="1"/>
    <col min="16132" max="16139" width="8.796875" style="48"/>
    <col min="16140" max="16142" width="9.59765625" style="48" bestFit="1" customWidth="1"/>
    <col min="16143" max="16143" width="2.59765625" style="48" customWidth="1"/>
    <col min="16144" max="16144" width="9.59765625" style="48" bestFit="1" customWidth="1"/>
    <col min="16145" max="16384" width="8.796875" style="48"/>
  </cols>
  <sheetData>
    <row r="1" spans="1:16" s="1" customFormat="1" ht="15" customHeight="1" x14ac:dyDescent="0.2">
      <c r="A1" s="1" t="s">
        <v>66</v>
      </c>
      <c r="B1" s="13"/>
      <c r="H1" s="45"/>
      <c r="J1" s="46"/>
    </row>
    <row r="2" spans="1:16" s="52" customFormat="1" ht="30" customHeight="1" x14ac:dyDescent="0.35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" customHeight="1" x14ac:dyDescent="0.2">
      <c r="A3" s="49" t="s">
        <v>44</v>
      </c>
      <c r="C3" s="50">
        <v>0</v>
      </c>
    </row>
    <row r="4" spans="1:16" ht="15" customHeight="1" x14ac:dyDescent="0.2">
      <c r="A4" s="49" t="s">
        <v>9</v>
      </c>
      <c r="C4" s="50">
        <v>0</v>
      </c>
    </row>
    <row r="5" spans="1:16" ht="15" customHeight="1" x14ac:dyDescent="0.2">
      <c r="A5" s="49" t="s">
        <v>10</v>
      </c>
      <c r="C5" s="50">
        <f>C3-C4</f>
        <v>0</v>
      </c>
    </row>
    <row r="6" spans="1:16" ht="15" customHeight="1" x14ac:dyDescent="0.2"/>
    <row r="7" spans="1:16" s="51" customFormat="1" ht="15" customHeight="1" x14ac:dyDescent="0.2">
      <c r="C7" s="51" t="s">
        <v>11</v>
      </c>
      <c r="D7" s="51" t="s">
        <v>12</v>
      </c>
      <c r="E7" s="51" t="s">
        <v>13</v>
      </c>
      <c r="F7" s="51" t="s">
        <v>14</v>
      </c>
      <c r="G7" s="51" t="s">
        <v>15</v>
      </c>
      <c r="H7" s="51" t="s">
        <v>16</v>
      </c>
      <c r="I7" s="51" t="s">
        <v>17</v>
      </c>
      <c r="J7" s="51" t="s">
        <v>18</v>
      </c>
      <c r="K7" s="51" t="s">
        <v>19</v>
      </c>
      <c r="L7" s="51" t="s">
        <v>20</v>
      </c>
      <c r="M7" s="51" t="s">
        <v>21</v>
      </c>
      <c r="N7" s="51" t="s">
        <v>22</v>
      </c>
      <c r="P7" s="51" t="s">
        <v>23</v>
      </c>
    </row>
    <row r="8" spans="1:16" ht="15" customHeight="1" x14ac:dyDescent="0.2">
      <c r="A8" s="49" t="s">
        <v>24</v>
      </c>
      <c r="C8" s="68">
        <f>C5</f>
        <v>0</v>
      </c>
      <c r="D8" s="68">
        <f>C35</f>
        <v>0</v>
      </c>
      <c r="E8" s="68">
        <f t="shared" ref="E8:N8" si="0">D35</f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/>
      <c r="P8" s="68"/>
    </row>
    <row r="9" spans="1:16" ht="15" customHeight="1" x14ac:dyDescent="0.2">
      <c r="A9" s="49" t="s">
        <v>25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/>
      <c r="P9" s="68">
        <f>SUM(C9:O9)</f>
        <v>0</v>
      </c>
    </row>
    <row r="10" spans="1:16" ht="15" customHeight="1" x14ac:dyDescent="0.2">
      <c r="A10" s="49" t="s">
        <v>26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/>
      <c r="P10" s="68">
        <f>SUM(C10:O10)</f>
        <v>0</v>
      </c>
    </row>
    <row r="11" spans="1:16" ht="15" customHeight="1" x14ac:dyDescent="0.2">
      <c r="A11" s="49" t="s">
        <v>27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/>
      <c r="P11" s="68">
        <f>SUM(C11:O11)</f>
        <v>0</v>
      </c>
    </row>
    <row r="12" spans="1:16" ht="15" customHeight="1" x14ac:dyDescent="0.2">
      <c r="A12" s="49" t="s">
        <v>28</v>
      </c>
      <c r="C12" s="68">
        <f>C8+C9+C10+C11</f>
        <v>0</v>
      </c>
      <c r="D12" s="68">
        <f>D8+D9+D10+D11</f>
        <v>0</v>
      </c>
      <c r="E12" s="68">
        <f t="shared" ref="E12:N12" si="1">E8+E9+E10+E11</f>
        <v>0</v>
      </c>
      <c r="F12" s="68">
        <f t="shared" si="1"/>
        <v>0</v>
      </c>
      <c r="G12" s="68">
        <f t="shared" si="1"/>
        <v>0</v>
      </c>
      <c r="H12" s="68">
        <f t="shared" si="1"/>
        <v>0</v>
      </c>
      <c r="I12" s="68">
        <f t="shared" si="1"/>
        <v>0</v>
      </c>
      <c r="J12" s="68">
        <f t="shared" si="1"/>
        <v>0</v>
      </c>
      <c r="K12" s="68">
        <f t="shared" si="1"/>
        <v>0</v>
      </c>
      <c r="L12" s="68">
        <f t="shared" si="1"/>
        <v>0</v>
      </c>
      <c r="M12" s="68">
        <f t="shared" si="1"/>
        <v>0</v>
      </c>
      <c r="N12" s="68">
        <f t="shared" si="1"/>
        <v>0</v>
      </c>
      <c r="O12" s="68"/>
      <c r="P12" s="68"/>
    </row>
    <row r="13" spans="1:16" ht="15" customHeight="1" x14ac:dyDescent="0.2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5" customHeight="1" x14ac:dyDescent="0.2">
      <c r="A14" s="49" t="s">
        <v>29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/>
      <c r="P14" s="68">
        <f t="shared" ref="P14:P30" si="2">SUM(C14:O14)</f>
        <v>0</v>
      </c>
    </row>
    <row r="15" spans="1:16" ht="15" customHeight="1" x14ac:dyDescent="0.2">
      <c r="A15" s="49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/>
      <c r="P15" s="68">
        <f t="shared" si="2"/>
        <v>0</v>
      </c>
    </row>
    <row r="16" spans="1:16" ht="15" customHeight="1" x14ac:dyDescent="0.2">
      <c r="A16" s="49" t="s">
        <v>31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/>
      <c r="P16" s="68">
        <f t="shared" si="2"/>
        <v>0</v>
      </c>
    </row>
    <row r="17" spans="1:16" ht="15" customHeight="1" x14ac:dyDescent="0.2">
      <c r="A17" s="49" t="s">
        <v>70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/>
      <c r="P17" s="68">
        <f t="shared" si="2"/>
        <v>0</v>
      </c>
    </row>
    <row r="18" spans="1:16" ht="15" customHeight="1" x14ac:dyDescent="0.2">
      <c r="A18" s="49" t="s">
        <v>32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/>
      <c r="P18" s="68">
        <f t="shared" si="2"/>
        <v>0</v>
      </c>
    </row>
    <row r="19" spans="1:16" ht="15" customHeight="1" x14ac:dyDescent="0.2">
      <c r="A19" s="49" t="s">
        <v>71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/>
      <c r="P19" s="68">
        <f t="shared" si="2"/>
        <v>0</v>
      </c>
    </row>
    <row r="20" spans="1:16" ht="15" customHeight="1" x14ac:dyDescent="0.2">
      <c r="A20" s="49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/>
      <c r="P20" s="68">
        <f t="shared" si="2"/>
        <v>0</v>
      </c>
    </row>
    <row r="21" spans="1:16" ht="15" customHeight="1" x14ac:dyDescent="0.2">
      <c r="A21" s="49" t="s">
        <v>34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/>
      <c r="P21" s="68">
        <f t="shared" si="2"/>
        <v>0</v>
      </c>
    </row>
    <row r="22" spans="1:16" ht="15" customHeight="1" x14ac:dyDescent="0.2">
      <c r="A22" s="49" t="s">
        <v>72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/>
      <c r="P22" s="68">
        <f t="shared" si="2"/>
        <v>0</v>
      </c>
    </row>
    <row r="23" spans="1:16" ht="15" customHeight="1" x14ac:dyDescent="0.2">
      <c r="A23" s="49" t="s">
        <v>35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/>
      <c r="P23" s="68">
        <f t="shared" si="2"/>
        <v>0</v>
      </c>
    </row>
    <row r="24" spans="1:16" ht="15" customHeight="1" x14ac:dyDescent="0.2">
      <c r="A24" s="49" t="s">
        <v>36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/>
      <c r="P24" s="68">
        <f t="shared" si="2"/>
        <v>0</v>
      </c>
    </row>
    <row r="25" spans="1:16" ht="15" customHeight="1" x14ac:dyDescent="0.2">
      <c r="A25" s="49" t="s">
        <v>37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/>
      <c r="P25" s="68">
        <f t="shared" si="2"/>
        <v>0</v>
      </c>
    </row>
    <row r="26" spans="1:16" ht="15" customHeight="1" x14ac:dyDescent="0.2">
      <c r="A26" s="49" t="s">
        <v>38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/>
      <c r="P26" s="68">
        <f t="shared" si="2"/>
        <v>0</v>
      </c>
    </row>
    <row r="27" spans="1:16" ht="15" customHeight="1" x14ac:dyDescent="0.2">
      <c r="A27" s="49" t="s">
        <v>39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/>
      <c r="P27" s="68">
        <f t="shared" si="2"/>
        <v>0</v>
      </c>
    </row>
    <row r="28" spans="1:16" ht="15" customHeight="1" x14ac:dyDescent="0.2">
      <c r="A28" s="49" t="s">
        <v>73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/>
      <c r="P28" s="68">
        <f t="shared" si="2"/>
        <v>0</v>
      </c>
    </row>
    <row r="29" spans="1:16" ht="15" customHeight="1" x14ac:dyDescent="0.2">
      <c r="A29" s="49" t="s">
        <v>40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/>
      <c r="P29" s="68">
        <f t="shared" si="2"/>
        <v>0</v>
      </c>
    </row>
    <row r="30" spans="1:16" ht="15" customHeight="1" x14ac:dyDescent="0.2"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/>
      <c r="P30" s="68">
        <f t="shared" si="2"/>
        <v>0</v>
      </c>
    </row>
    <row r="31" spans="1:16" ht="15" customHeight="1" x14ac:dyDescent="0.2"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/>
      <c r="P31" s="68"/>
    </row>
    <row r="32" spans="1:16" ht="15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>
        <f>SUM(P14:P31)</f>
        <v>0</v>
      </c>
    </row>
    <row r="33" spans="1:17" ht="15" customHeight="1" x14ac:dyDescent="0.2">
      <c r="A33" s="49" t="s">
        <v>41</v>
      </c>
      <c r="C33" s="68">
        <f>SUM(C14:C32)</f>
        <v>0</v>
      </c>
      <c r="D33" s="68">
        <f t="shared" ref="D33:O33" si="3">SUM(D14:D32)</f>
        <v>0</v>
      </c>
      <c r="E33" s="68">
        <f t="shared" si="3"/>
        <v>0</v>
      </c>
      <c r="F33" s="68">
        <f t="shared" si="3"/>
        <v>0</v>
      </c>
      <c r="G33" s="68">
        <f t="shared" si="3"/>
        <v>0</v>
      </c>
      <c r="H33" s="68">
        <f t="shared" si="3"/>
        <v>0</v>
      </c>
      <c r="I33" s="68">
        <f t="shared" si="3"/>
        <v>0</v>
      </c>
      <c r="J33" s="68">
        <f t="shared" si="3"/>
        <v>0</v>
      </c>
      <c r="K33" s="68">
        <f t="shared" si="3"/>
        <v>0</v>
      </c>
      <c r="L33" s="68">
        <f t="shared" si="3"/>
        <v>0</v>
      </c>
      <c r="M33" s="68">
        <f t="shared" si="3"/>
        <v>0</v>
      </c>
      <c r="N33" s="68">
        <f t="shared" si="3"/>
        <v>0</v>
      </c>
      <c r="O33" s="68">
        <f t="shared" si="3"/>
        <v>0</v>
      </c>
      <c r="P33" s="68">
        <f>SUM(C33:O33)</f>
        <v>0</v>
      </c>
    </row>
    <row r="34" spans="1:17" ht="15" customHeight="1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7" ht="15" customHeight="1" x14ac:dyDescent="0.2">
      <c r="A35" s="49" t="s">
        <v>42</v>
      </c>
      <c r="C35" s="68">
        <f>C12-C33</f>
        <v>0</v>
      </c>
      <c r="D35" s="68">
        <f>D12-D33</f>
        <v>0</v>
      </c>
      <c r="E35" s="68">
        <f t="shared" ref="E35:N35" si="4">E12-E33</f>
        <v>0</v>
      </c>
      <c r="F35" s="68">
        <f t="shared" si="4"/>
        <v>0</v>
      </c>
      <c r="G35" s="68">
        <f t="shared" si="4"/>
        <v>0</v>
      </c>
      <c r="H35" s="68">
        <f t="shared" si="4"/>
        <v>0</v>
      </c>
      <c r="I35" s="68">
        <f t="shared" si="4"/>
        <v>0</v>
      </c>
      <c r="J35" s="68">
        <f t="shared" si="4"/>
        <v>0</v>
      </c>
      <c r="K35" s="68">
        <f t="shared" si="4"/>
        <v>0</v>
      </c>
      <c r="L35" s="68">
        <f t="shared" si="4"/>
        <v>0</v>
      </c>
      <c r="M35" s="68">
        <f t="shared" si="4"/>
        <v>0</v>
      </c>
      <c r="N35" s="68">
        <f t="shared" si="4"/>
        <v>0</v>
      </c>
      <c r="O35" s="68"/>
      <c r="P35" s="68">
        <f>P9+P10+P11+C3-P32-C4</f>
        <v>0</v>
      </c>
      <c r="Q35" s="48" t="s">
        <v>43</v>
      </c>
    </row>
  </sheetData>
  <mergeCells count="1">
    <mergeCell ref="A2:P2"/>
  </mergeCells>
  <printOptions horizontalCentered="1"/>
  <pageMargins left="0.2" right="0.2" top="1" bottom="0.5" header="0.5" footer="0.5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Projected Income Statements</vt:lpstr>
      <vt:lpstr>Start-Up Costs Calculator</vt:lpstr>
      <vt:lpstr>Cash Flow Projection</vt:lpstr>
      <vt:lpstr>'Cash Flow Projection'!Print_Area</vt:lpstr>
      <vt:lpstr>'Projected Income Statements'!Print_Area</vt:lpstr>
      <vt:lpstr>'Start-Up Costs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Startup Costs Worksheet</dc:title>
  <dc:creator>The Small Business Administration</dc:creator>
  <cp:lastModifiedBy>Marianella Perry</cp:lastModifiedBy>
  <cp:lastPrinted>2022-12-01T20:21:40Z</cp:lastPrinted>
  <dcterms:created xsi:type="dcterms:W3CDTF">2022-10-31T18:39:51Z</dcterms:created>
  <dcterms:modified xsi:type="dcterms:W3CDTF">2024-01-31T19:16:12Z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2017-01-13T00:00:00Z</vt:filetime>
  </property>
  <property fmtid="{D5CDD505-2E9C-101B-9397-08002B2CF9AE}" pid="3" name="Creator">
    <vt:lpwstr>Adobe InDesign CC 2017 (Macintosh)</vt:lpwstr>
  </property>
  <property fmtid="{D5CDD505-2E9C-101B-9397-08002B2CF9AE}" pid="4" name="LastSaved">
    <vt:filetime>2022-10-31T00:00:00Z</vt:filetime>
  </property>
  <property fmtid="{D5CDD505-2E9C-101B-9397-08002B2CF9AE}" pid="5" name="Producer">
    <vt:lpwstr>Adobe PDF Library 15.0</vt:lpwstr>
  </property>
</Properties>
</file>